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=HYPERLINK("https://www.rossileiloes.com.br/lote/detalhe/55245", "001")</f>
      </c>
      <c r="B11" s="4" t="s">
        <f>=HYPERLINK("https://www.rossileiloes.com.br/lote/detalhe/55245",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=HYPERLINK("https://www.rossileiloes.com.br/lote/detalhe/55250", "002")</f>
      </c>
      <c r="B12" s="4" t="s">
        <f>=HYPERLINK("https://www.rossileiloes.com.br/lote/detalhe/55250",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=HYPERLINK("https://www.rossileiloes.com.br/lote/detalhe/55247", "003")</f>
      </c>
      <c r="B13" s="4" t="s">
        <f>=HYPERLINK("https://www.rossileiloes.com.br/lote/detalhe/55247",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=HYPERLINK("https://www.rossileiloes.com.br/lote/detalhe/55251", "004")</f>
      </c>
      <c r="B14" s="4" t="s">
        <f>=HYPERLINK("https://www.rossileiloes.com.br/lote/detalhe/55251",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=HYPERLINK("https://www.rossileiloes.com.br/lote/detalhe/55254", "005")</f>
      </c>
      <c r="B15" s="4" t="s">
        <f>=HYPERLINK("https://www.rossileiloes.com.br/lote/detalhe/55254", " COMPRESSOR DE AR PEG C/ MOTOR DE 12,5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=HYPERLINK("https://www.rossileiloes.com.br/lote/detalhe/55256", "006")</f>
      </c>
      <c r="B16" s="4" t="s">
        <f>=HYPERLINK("https://www.rossileiloes.com.br/lote/detalhe/55256",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=HYPERLINK("https://www.rossileiloes.com.br/lote/detalhe/55266", "007")</f>
      </c>
      <c r="B17" s="4" t="s">
        <f>=HYPERLINK("https://www.rossileiloes.com.br/lote/detalhe/55266",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=HYPERLINK("https://www.rossileiloes.com.br/lote/detalhe/55268", "009")</f>
      </c>
      <c r="B18" s="4" t="s">
        <f>=HYPERLINK("https://www.rossileiloes.com.br/lote/detalhe/55268", " PONTE ROLANTE, CAP. 10 T, C/ CABECEIRA E S/ 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=HYPERLINK("https://www.rossileiloes.com.br/lote/detalhe/55273", "010")</f>
      </c>
      <c r="B19" s="4" t="s">
        <f>=HYPERLINK("https://www.rossileiloes.com.br/lote/detalhe/55273", " 9 MOTORES ELÉTRICOS WEG DE 15 CV, 1100 RPM, 380 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=HYPERLINK("https://www.rossileiloes.com.br/lote/detalhe/55277", "011")</f>
      </c>
      <c r="B20" s="4" t="s">
        <f>=HYPERLINK("https://www.rossileiloes.com.br/lote/detalhe/55277", " COMPRESSOR DE AR C/ MOTOR DE 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=HYPERLINK("https://www.rossileiloes.com.br/lote/detalhe/55275", "013")</f>
      </c>
      <c r="B21" s="4" t="s">
        <f>=HYPERLINK("https://www.rossileiloes.com.br/lote/detalhe/55275", " RECONDICIONADOR DE AREIA FD14")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=HYPERLINK("https://www.rossileiloes.com.br/lote/detalhe/55279", "014")</f>
      </c>
      <c r="B22" s="4" t="s">
        <f>=HYPERLINK("https://www.rossileiloes.com.br/lote/detalhe/55279", " 2 BATEDEIRAS INCO TIPO P18")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=HYPERLINK("https://www.rossileiloes.com.br/lote/detalhe/55285", "015")</f>
      </c>
      <c r="B23" s="4" t="s">
        <f>=HYPERLINK("https://www.rossileiloes.com.br/lote/detalhe/55285", " MISTURADOR CILÍNDRICO EM INOX, DIÂM.: 1,6 M E ALTURA: 1,2 M, C/ MOTOR DE 12,5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=HYPERLINK("https://www.rossileiloes.com.br/lote/detalhe/55267", "016")</f>
      </c>
      <c r="B24" s="4" t="s">
        <f>=HYPERLINK("https://www.rossileiloes.com.br/lote/detalhe/55267", " TANQUE CILÍNDRICO VERTICAL EM INOX, DIÂM.: 1,7 M E ALTURA: 2,4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=HYPERLINK("https://www.rossileiloes.com.br/lote/detalhe/55249", "017")</f>
      </c>
      <c r="B25" s="4" t="s">
        <f>=HYPERLINK("https://www.rossileiloes.com.br/lote/detalhe/55249", " TANQUE CILÍNDRICO VERTICAL EM INOX, DIÂM.: 1,2 M E ALTURA: 3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=HYPERLINK("https://www.rossileiloes.com.br/lote/detalhe/55284", "018")</f>
      </c>
      <c r="B26" s="4" t="s">
        <f>=HYPERLINK("https://www.rossileiloes.com.br/lote/detalhe/55284", " 3 TANQUES CILÍNDRICOS EM INOX, DIÂM.: 0,6 M E ALTURA: 0,6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=HYPERLINK("https://www.rossileiloes.com.br/lote/detalhe/55248", "019")</f>
      </c>
      <c r="B27" s="4" t="s">
        <f>=HYPERLINK("https://www.rossileiloes.com.br/lote/detalhe/55248", " PÓRTICO")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2.925,00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=HYPERLINK("https://www.rossileiloes.com.br/lote/detalhe/55259", "020")</f>
      </c>
      <c r="B28" s="4" t="s">
        <f>=HYPERLINK("https://www.rossileiloes.com.br/lote/detalhe/55259", " PÓRTICO")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2.925,00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=HYPERLINK("https://www.rossileiloes.com.br/lote/detalhe/55258", "021")</f>
      </c>
      <c r="B29" s="4" t="s">
        <f>=HYPERLINK("https://www.rossileiloes.com.br/lote/detalhe/55258", " CENTRÍFUGA EM INOX, DIÂM.: 1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=HYPERLINK("https://www.rossileiloes.com.br/lote/detalhe/55270", "022")</f>
      </c>
      <c r="B30" s="4" t="s">
        <f>=HYPERLINK("https://www.rossileiloes.com.br/lote/detalhe/55270", " ROSCA TRANSPORTADORA EM INOX, COMPR. 3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=HYPERLINK("https://www.rossileiloes.com.br/lote/detalhe/55246", "024")</f>
      </c>
      <c r="B31" s="4" t="s">
        <f>=HYPERLINK("https://www.rossileiloes.com.br/lote/detalhe/55246", " MOTOBOMBA DARKA, C/ MOTOR DE 25 CV, 1750 RPM, 220/380/440/760 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=HYPERLINK("https://www.rossileiloes.com.br/lote/detalhe/55265", "025")</f>
      </c>
      <c r="B32" s="4" t="s">
        <f>=HYPERLINK("https://www.rossileiloes.com.br/lote/detalhe/55265", " 2 TANQUES TRAPEZOIDAIS EM INOX, BASE: 1,2 X 1,2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=HYPERLINK("https://www.rossileiloes.com.br/lote/detalhe/55264", "026")</f>
      </c>
      <c r="B33" s="4" t="s">
        <f>=HYPERLINK("https://www.rossileiloes.com.br/lote/detalhe/55264", " GUILHOTINA FUNTIMOD P/ PAPEL")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=HYPERLINK("https://www.rossileiloes.com.br/lote/detalhe/55260", "027")</f>
      </c>
      <c r="B34" s="4" t="s">
        <f>=HYPERLINK("https://www.rossileiloes.com.br/lote/detalhe/55260", " 2 SERRAS MANUAIS")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=HYPERLINK("https://www.rossileiloes.com.br/lote/detalhe/55263", "028")</f>
      </c>
      <c r="B35" s="4" t="s">
        <f>=HYPERLINK("https://www.rossileiloes.com.br/lote/detalhe/55263", " GUINCHO C/ REDUTOR E C/ MOTOR DE 4 CV, 1160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=HYPERLINK("https://www.rossileiloes.com.br/lote/detalhe/55271", "029")</f>
      </c>
      <c r="B36" s="4" t="s">
        <f>=HYPERLINK("https://www.rossileiloes.com.br/lote/detalhe/55271", " 4 BOMBAS KSB")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=HYPERLINK("https://www.rossileiloes.com.br/lote/detalhe/55244", "030")</f>
      </c>
      <c r="B37" s="4" t="s">
        <f>=HYPERLINK("https://www.rossileiloes.com.br/lote/detalhe/55244", " MOTOBOMBA KSB, C/ MOTOR DE 20 CV, 1780 RPM, 220/380/440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=HYPERLINK("https://www.rossileiloes.com.br/lote/detalhe/55257", "031")</f>
      </c>
      <c r="B38" s="4" t="s">
        <f>=HYPERLINK("https://www.rossileiloes.com.br/lote/detalhe/55257", " FILTRO MANGA C/ 8 MANGAS")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=HYPERLINK("https://www.rossileiloes.com.br/lote/detalhe/55283", "032")</f>
      </c>
      <c r="B39" s="4" t="s">
        <f>=HYPERLINK("https://www.rossileiloes.com.br/lote/detalhe/55283", " FURADEIRA DE COLUNA VARIA C/ MOTOR 2 ROTAÇÕES (RPM 840 A 3 CV/RPM 1680 A 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=HYPERLINK("https://www.rossileiloes.com.br/lote/detalhe/55261", "033")</f>
      </c>
      <c r="B40" s="4" t="s">
        <f>=HYPERLINK("https://www.rossileiloes.com.br/lote/detalhe/55261", " SECADORA, CAP. 15 KG, C/ MOTOR DE 1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=HYPERLINK("https://www.rossileiloes.com.br/lote/detalhe/55255", "034")</f>
      </c>
      <c r="B41" s="4" t="s">
        <f>=HYPERLINK("https://www.rossileiloes.com.br/lote/detalhe/55255", " GUARITA EM FIBRA, DIM.: 1X1X2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1.170,00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=HYPERLINK("https://www.rossileiloes.com.br/lote/detalhe/55278", "035")</f>
      </c>
      <c r="B42" s="4" t="s">
        <f>=HYPERLINK("https://www.rossileiloes.com.br/lote/detalhe/55278", " 2 PRENSAS C/ MOTORES DE 4 E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=HYPERLINK("https://www.rossileiloes.com.br/lote/detalhe/55252", "036")</f>
      </c>
      <c r="B43" s="4" t="s">
        <f>=HYPERLINK("https://www.rossileiloes.com.br/lote/detalhe/55252", " APROX. 3 T DE CABO DE AÇO (PREÇO POR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3,80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=HYPERLINK("https://www.rossileiloes.com.br/lote/detalhe/55269", "037")</f>
      </c>
      <c r="B44" s="4" t="s">
        <f>=HYPERLINK("https://www.rossileiloes.com.br/lote/detalhe/55269", " MISTURADOR")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=HYPERLINK("https://www.rossileiloes.com.br/lote/detalhe/55280", "038")</f>
      </c>
      <c r="B45" s="4" t="s">
        <f>=HYPERLINK("https://www.rossileiloes.com.br/lote/detalhe/55280", "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=HYPERLINK("https://www.rossileiloes.com.br/lote/detalhe/55272", "039")</f>
      </c>
      <c r="B46" s="4" t="s">
        <f>=HYPERLINK("https://www.rossileiloes.com.br/lote/detalhe/55272", " EXTRUSORA C/ ROSCA SOBRESSALENTE")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=HYPERLINK("https://www.rossileiloes.com.br/lote/detalhe/55253", "040")</f>
      </c>
      <c r="B47" s="4" t="s">
        <f>=HYPERLINK("https://www.rossileiloes.com.br/lote/detalhe/55253", " PRENSA C/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=HYPERLINK("https://www.rossileiloes.com.br/lote/detalhe/55274", "041")</f>
      </c>
      <c r="B48" s="4" t="s">
        <f>=HYPERLINK("https://www.rossileiloes.com.br/lote/detalhe/55274", " MOINHO DE ROLOS E MÁQUINA DE SOLDA")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=HYPERLINK("https://www.rossileiloes.com.br/lote/detalhe/55276", "042")</f>
      </c>
      <c r="B49" s="4" t="s">
        <f>=HYPERLINK("https://www.rossileiloes.com.br/lote/detalhe/55276", " 4 REDUTORES")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=HYPERLINK("https://www.rossileiloes.com.br/lote/detalhe/55282", "043")</f>
      </c>
      <c r="B50" s="4" t="s">
        <f>=HYPERLINK("https://www.rossileiloes.com.br/lote/detalhe/55282", " 1 MOTORREDUTOR DE 30 CV, REL.: 1:100")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=HYPERLINK("https://www.rossileiloes.com.br/lote/detalhe/55286", "044")</f>
      </c>
      <c r="B51" s="4" t="s">
        <f>=HYPERLINK("https://www.rossileiloes.com.br/lote/detalhe/55286", " MISTURADOR EM INOX RIBBON BLENER")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=HYPERLINK("https://www.rossileiloes.com.br/lote/detalhe/55287", "045")</f>
      </c>
      <c r="B52" s="4" t="s">
        <f>=HYPERLINK("https://www.rossileiloes.com.br/lote/detalhe/55287", " SERRA POLIKORTE, C/ MOTOR DE 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2.275,00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=HYPERLINK("https://www.rossileiloes.com.br/lote/detalhe/55288", "046")</f>
      </c>
      <c r="B53" s="4" t="s">
        <f>=HYPERLINK("https://www.rossileiloes.com.br/lote/detalhe/55288", " REDUTOR, PESO APROX. 2 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=HYPERLINK("https://www.rossileiloes.com.br/lote/detalhe/55980", "047")</f>
      </c>
      <c r="B54" s="4" t="s">
        <f>=HYPERLINK("https://www.rossileiloes.com.br/lote/detalhe/55980", " Estufa para secagem tamanho 1.900 x 800 x 1.500")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=HYPERLINK("https://www.rossileiloes.com.br/lote/detalhe/55290", "048")</f>
      </c>
      <c r="B55" s="4" t="s">
        <f>=HYPERLINK("https://www.rossileiloes.com.br/lote/detalhe/55290", " BOMBA HIDRÁULICA, C/ MOTOR DE 10 CV, 1100 RPM")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=HYPERLINK("https://www.rossileiloes.com.br/lote/detalhe/55977", "049")</f>
      </c>
      <c r="B56" s="4" t="s">
        <f>=HYPERLINK("https://www.rossileiloes.com.br/lote/detalhe/55977",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=HYPERLINK("https://www.rossileiloes.com.br/lote/detalhe/55991", "050")</f>
      </c>
      <c r="B57" s="4" t="s">
        <f>=HYPERLINK("https://www.rossileiloes.com.br/lote/detalhe/55991",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=HYPERLINK("https://www.rossileiloes.com.br/lote/detalhe/55979", "051")</f>
      </c>
      <c r="B58" s="4" t="s">
        <f>=HYPERLINK("https://www.rossileiloes.com.br/lote/detalhe/55979", " Motor elétrico cap 50cv 1.700 rpm voltagem 220/380/440/760")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=HYPERLINK("https://www.rossileiloes.com.br/lote/detalhe/55978", "052")</f>
      </c>
      <c r="B59" s="4" t="s">
        <f>=HYPERLINK("https://www.rossileiloes.com.br/lote/detalhe/55978", " 2 peças de filtros para tratamento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=HYPERLINK("https://www.rossileiloes.com.br/lote/detalhe/55981", "053")</f>
      </c>
      <c r="B60" s="4" t="s">
        <f>=HYPERLINK("https://www.rossileiloes.com.br/lote/detalhe/55981", "32 unidades -  TUBOS MECÂNICOS (APROX. 8 TONELADAS) sendo; 17 un. 127x75 e 127x78 comprimento  4 a 6 mts  e 15 un. 100 x 75 comprimento 4 a 6 mts ( no estado)")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25.600,00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=HYPERLINK("https://www.rossileiloes.com.br/lote/detalhe/55982", "054")</f>
      </c>
      <c r="B61" s="4" t="s">
        <f>=HYPERLINK("https://www.rossileiloes.com.br/lote/detalhe/55982", " Aprox 3 toneladas de cabos de aço galvanizado de 1/2 polegada(LANCES POR KG)")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=HYPERLINK("https://www.rossileiloes.com.br/lote/detalhe/55985", "055")</f>
      </c>
      <c r="B62" s="4" t="s">
        <f>=HYPERLINK("https://www.rossileiloes.com.br/lote/detalhe/55985", " Bebedouro de água gelada com 4 torneiras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=HYPERLINK("https://www.rossileiloes.com.br/lote/detalhe/55990", "056")</f>
      </c>
      <c r="B63" s="4" t="s">
        <f>=HYPERLINK("https://www.rossileiloes.com.br/lote/detalhe/55990", " Container em aço inox 304 cap 1.000lt")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=HYPERLINK("https://www.rossileiloes.com.br/lote/detalhe/55986", "057")</f>
      </c>
      <c r="B64" s="4" t="s">
        <f>=HYPERLINK("https://www.rossileiloes.com.br/lote/detalhe/55986", " Container em aço inox 304 cap 1.500lt")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=HYPERLINK("https://www.rossileiloes.com.br/lote/detalhe/55989", "058")</f>
      </c>
      <c r="B65" s="4" t="s">
        <f>=HYPERLINK("https://www.rossileiloes.com.br/lote/detalhe/55989",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=HYPERLINK("https://www.rossileiloes.com.br/lote/detalhe/55987", "059")</f>
      </c>
      <c r="B66" s="4" t="s">
        <f>=HYPERLINK("https://www.rossileiloes.com.br/lote/detalhe/55987", " Válvula de esfera em a/c 300lbs de 12"")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=HYPERLINK("https://www.rossileiloes.com.br/lote/detalhe/55988", "060")</f>
      </c>
      <c r="B67" s="4" t="s">
        <f>=HYPERLINK("https://www.rossileiloes.com.br/lote/detalhe/55988", " Redutor duplex redução 1:1.000 marca borg mar")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=HYPERLINK("https://www.rossileiloes.com.br/lote/detalhe/55984", "061")</f>
      </c>
      <c r="B68" s="4" t="s">
        <f>=HYPERLINK("https://www.rossileiloes.com.br/lote/detalhe/55984", " Redutor de velocidade redução 1:11 Cap 200cv")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=HYPERLINK("https://www.rossileiloes.com.br/lote/detalhe/55983", "062")</f>
      </c>
      <c r="B69" s="4" t="s">
        <f>=HYPERLINK("https://www.rossileiloes.com.br/lote/detalhe/55983", " Torno cnc centur 35 Iv Romi")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=HYPERLINK("https://www.rossileiloes.com.br/lote/detalhe/55237", "100")</f>
      </c>
      <c r="B70" s="4" t="s">
        <f>=HYPERLINK("https://www.rossileiloes.com.br/lote/detalhe/55237", " 2 COMPRESSORES SEMIERMÉTICO TRANE P/ MOTOR DE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=HYPERLINK("https://www.rossileiloes.com.br/lote/detalhe/55164", "101")</f>
      </c>
      <c r="B71" s="4" t="s">
        <f>=HYPERLINK("https://www.rossileiloes.com.br/lote/detalhe/55164", " MISTURADOR DE PÓ RIBBON BLENDER EM AÇO INOX, DIM. 2X0,3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=HYPERLINK("https://www.rossileiloes.com.br/lote/detalhe/55153", "103")</f>
      </c>
      <c r="B72" s="4" t="s">
        <f>=HYPERLINK("https://www.rossileiloes.com.br/lote/detalhe/55153", " MISTURADOR/SECADOR DE PLÁSTICO EM AÇO INOX, DIÂM. 1 M E ALTURA 3,8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=HYPERLINK("https://www.rossileiloes.com.br/lote/detalhe/55152", "104")</f>
      </c>
      <c r="B73" s="4" t="s">
        <f>=HYPERLINK("https://www.rossileiloes.com.br/lote/detalhe/55152", " TROCADOR DE CALOR ALFA LAVAL TIPO: P14-R.B EM AÇO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=HYPERLINK("https://www.rossileiloes.com.br/lote/detalhe/55203", "105")</f>
      </c>
      <c r="B74" s="4" t="s">
        <f>=HYPERLINK("https://www.rossileiloes.com.br/lote/detalhe/55203", " MISTURADOR P/ MASSA ALIMENTÍCIA C/ MOTOR ELÉTRICO 75 CV. DIÂM. 1,3 E ALTURA 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=HYPERLINK("https://www.rossileiloes.com.br/lote/detalhe/55154", "106")</f>
      </c>
      <c r="B75" s="4" t="s">
        <f>=HYPERLINK("https://www.rossileiloes.com.br/lote/detalhe/55154", " MISTURADOR ENCAMISADO C/ PARTE INTERNA EM INOX. DIM. 1,2X1,1X1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=HYPERLINK("https://www.rossileiloes.com.br/lote/detalhe/55160", "107")</f>
      </c>
      <c r="B76" s="4" t="s">
        <f>=HYPERLINK("https://www.rossileiloes.com.br/lote/detalhe/55160",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=HYPERLINK("https://www.rossileiloes.com.br/lote/detalhe/55195", "108")</f>
      </c>
      <c r="B77" s="4" t="s">
        <f>=HYPERLINK("https://www.rossileiloes.com.br/lote/detalhe/55195",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=HYPERLINK("https://www.rossileiloes.com.br/lote/detalhe/55142", "109")</f>
      </c>
      <c r="B78" s="4" t="s">
        <f>=HYPERLINK("https://www.rossileiloes.com.br/lote/detalhe/55142", " TANQUE EM AÇO INOX, CAP. 5000 L. PESO APROX. 2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=HYPERLINK("https://www.rossileiloes.com.br/lote/detalhe/55171", "110")</f>
      </c>
      <c r="B79" s="4" t="s">
        <f>=HYPERLINK("https://www.rossileiloes.com.br/lote/detalhe/55171", " SECADOR DE PLÁSTICO EM AÇO INOX, DIM. 1,9X0,6X0,55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=HYPERLINK("https://www.rossileiloes.com.br/lote/detalhe/55175", "111")</f>
      </c>
      <c r="B80" s="4" t="s">
        <f>=HYPERLINK("https://www.rossileiloes.com.br/lote/detalhe/55175",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=HYPERLINK("https://www.rossileiloes.com.br/lote/detalhe/55163", "112")</f>
      </c>
      <c r="B81" s="4" t="s">
        <f>=HYPERLINK("https://www.rossileiloes.com.br/lote/detalhe/55163",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=HYPERLINK("https://www.rossileiloes.com.br/lote/detalhe/55148", "114")</f>
      </c>
      <c r="B82" s="4" t="s">
        <f>=HYPERLINK("https://www.rossileiloes.com.br/lote/detalhe/55148", " BOMBA DE VÁCUO ZAMSON, 4 ESTÁGIOS, COM MOTOR ELÉTRICO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=HYPERLINK("https://www.rossileiloes.com.br/lote/detalhe/55165", "115")</f>
      </c>
      <c r="B83" s="4" t="s">
        <f>=HYPERLINK("https://www.rossileiloes.com.br/lote/detalhe/55165", " 2 FURADEIRA DE COLUNA YADOYA")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=HYPERLINK("https://www.rossileiloes.com.br/lote/detalhe/55185", "117")</f>
      </c>
      <c r="B84" s="4" t="s">
        <f>=HYPERLINK("https://www.rossileiloes.com.br/lote/detalhe/55185", " 1 TALHA ELÉTRICA FEBA, CAP. 2 T E 1 TALHA ELÉTRICA STAHL, CAP.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=HYPERLINK("https://www.rossileiloes.com.br/lote/detalhe/55173", "118")</f>
      </c>
      <c r="B85" s="4" t="s">
        <f>=HYPERLINK("https://www.rossileiloes.com.br/lote/detalhe/55173", " EXTRUSORA DE ALIMENTOS EM AÇO INOX COM MOTOR ELÉTRICO 75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=HYPERLINK("https://www.rossileiloes.com.br/lote/detalhe/55199", "119")</f>
      </c>
      <c r="B86" s="4" t="s">
        <f>=HYPERLINK("https://www.rossileiloes.com.br/lote/detalhe/55199",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=HYPERLINK("https://www.rossileiloes.com.br/lote/detalhe/55156", "120")</f>
      </c>
      <c r="B87" s="4" t="s">
        <f>=HYPERLINK("https://www.rossileiloes.com.br/lote/detalhe/55156", " 1 TROCADOR DE CALOR ARTICA, ANO: 2001 E 1 TROCADOR DE CALOR ALFA LAVAL TIPO: A10-BFM, ANO: 1987")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=HYPERLINK("https://www.rossileiloes.com.br/lote/detalhe/55159", "122")</f>
      </c>
      <c r="B88" s="4" t="s">
        <f>=HYPERLINK("https://www.rossileiloes.com.br/lote/detalhe/55159", " REDUTOR, REL. 1:20 P/ MOTOR DE APROX. 30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=HYPERLINK("https://www.rossileiloes.com.br/lote/detalhe/55157", "123")</f>
      </c>
      <c r="B89" s="4" t="s">
        <f>=HYPERLINK("https://www.rossileiloes.com.br/lote/detalhe/55157", " REDUTOR FALK, REL. 1:7 P/ MOTOR DE APROX. 100 CV E 1 REDUTOR CESTARI, REL. 1:120 P/ MOTOR DE APROX. 15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=HYPERLINK("https://www.rossileiloes.com.br/lote/detalhe/55197", "124")</f>
      </c>
      <c r="B90" s="4" t="s">
        <f>=HYPERLINK("https://www.rossileiloes.com.br/lote/detalhe/55197", " TORNO XERVITT. OBS.: FALTANDO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=HYPERLINK("https://www.rossileiloes.com.br/lote/detalhe/55167", "125")</f>
      </c>
      <c r="B91" s="4" t="s">
        <f>=HYPERLINK("https://www.rossileiloes.com.br/lote/detalhe/55167", " ASPIRADOR DE PÓ INDUSTRIAL NEW JAPAN C/ MOTOBOMBA RADIAL 7,5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=HYPERLINK("https://www.rossileiloes.com.br/lote/detalhe/55161", "126")</f>
      </c>
      <c r="B92" s="4" t="s">
        <f>=HYPERLINK("https://www.rossileiloes.com.br/lote/detalhe/55161", " REDUTOR CESTARI HD10, REL. 1:49 P/ MOTOR DE APROX. 50 CV")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=HYPERLINK("https://www.rossileiloes.com.br/lote/detalhe/55144", "127")</f>
      </c>
      <c r="B93" s="4" t="s">
        <f>=HYPERLINK("https://www.rossileiloes.com.br/lote/detalhe/55144", " COMPRESSOR PEG 40 PÉS, COM MOTOR ELÉTRICO 10 CV")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=HYPERLINK("https://www.rossileiloes.com.br/lote/detalhe/55172", "128")</f>
      </c>
      <c r="B94" s="4" t="s">
        <f>=HYPERLINK("https://www.rossileiloes.com.br/lote/detalhe/55172",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=HYPERLINK("https://www.rossileiloes.com.br/lote/detalhe/55176", "129")</f>
      </c>
      <c r="B95" s="4" t="s">
        <f>=HYPERLINK("https://www.rossileiloes.com.br/lote/detalhe/55176",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=HYPERLINK("https://www.rossileiloes.com.br/lote/detalhe/55158", "131")</f>
      </c>
      <c r="B96" s="4" t="s">
        <f>=HYPERLINK("https://www.rossileiloes.com.br/lote/detalhe/55158",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=HYPERLINK("https://www.rossileiloes.com.br/lote/detalhe/55169", "132")</f>
      </c>
      <c r="B97" s="4" t="s">
        <f>=HYPERLINK("https://www.rossileiloes.com.br/lote/detalhe/55169",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=HYPERLINK("https://www.rossileiloes.com.br/lote/detalhe/55196", "133")</f>
      </c>
      <c r="B98" s="4" t="s">
        <f>=HYPERLINK("https://www.rossileiloes.com.br/lote/detalhe/55196",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=HYPERLINK("https://www.rossileiloes.com.br/lote/detalhe/55182", "134")</f>
      </c>
      <c r="B99" s="4" t="s">
        <f>=HYPERLINK("https://www.rossileiloes.com.br/lote/detalhe/55182",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=HYPERLINK("https://www.rossileiloes.com.br/lote/detalhe/55183", "137")</f>
      </c>
      <c r="B100" s="4" t="s">
        <f>=HYPERLINK("https://www.rossileiloes.com.br/lote/detalhe/55183",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=HYPERLINK("https://www.rossileiloes.com.br/lote/detalhe/55202", "139")</f>
      </c>
      <c r="B101" s="4" t="s">
        <f>=HYPERLINK("https://www.rossileiloes.com.br/lote/detalhe/55202",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=HYPERLINK("https://www.rossileiloes.com.br/lote/detalhe/55213", "141")</f>
      </c>
      <c r="B102" s="4" t="s">
        <f>=HYPERLINK("https://www.rossileiloes.com.br/lote/detalhe/55213",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=HYPERLINK("https://www.rossileiloes.com.br/lote/detalhe/55212", "142")</f>
      </c>
      <c r="B103" s="4" t="s">
        <f>=HYPERLINK("https://www.rossileiloes.com.br/lote/detalhe/55212",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=HYPERLINK("https://www.rossileiloes.com.br/lote/detalhe/55179", "143")</f>
      </c>
      <c r="B104" s="4" t="s">
        <f>=HYPERLINK("https://www.rossileiloes.com.br/lote/detalhe/55179",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=HYPERLINK("https://www.rossileiloes.com.br/lote/detalhe/55168", "144")</f>
      </c>
      <c r="B105" s="4" t="s">
        <f>=HYPERLINK("https://www.rossileiloes.com.br/lote/detalhe/55168",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=HYPERLINK("https://www.rossileiloes.com.br/lote/detalhe/55190", "145")</f>
      </c>
      <c r="B106" s="4" t="s">
        <f>=HYPERLINK("https://www.rossileiloes.com.br/lote/detalhe/55190",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=HYPERLINK("https://www.rossileiloes.com.br/lote/detalhe/55222", "147")</f>
      </c>
      <c r="B107" s="4" t="s">
        <f>=HYPERLINK("https://www.rossileiloes.com.br/lote/detalhe/55222",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=HYPERLINK("https://www.rossileiloes.com.br/lote/detalhe/55177", "149")</f>
      </c>
      <c r="B108" s="4" t="s">
        <f>=HYPERLINK("https://www.rossileiloes.com.br/lote/detalhe/55177",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=HYPERLINK("https://www.rossileiloes.com.br/lote/detalhe/55218", "651")</f>
      </c>
      <c r="B109" s="4" t="s">
        <f>=HYPERLINK("https://www.rossileiloes.com.br/lote/detalhe/55218",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=HYPERLINK("https://www.rossileiloes.com.br/lote/detalhe/55174", "652")</f>
      </c>
      <c r="B110" s="4" t="s">
        <f>=HYPERLINK("https://www.rossileiloes.com.br/lote/detalhe/55174", " 4 PAINEIS DIVERSOS C/ COMPONENTES")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=HYPERLINK("https://www.rossileiloes.com.br/lote/detalhe/55178", "654")</f>
      </c>
      <c r="B111" s="4" t="s">
        <f>=HYPERLINK("https://www.rossileiloes.com.br/lote/detalhe/55178",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=HYPERLINK("https://www.rossileiloes.com.br/lote/detalhe/55220", "655")</f>
      </c>
      <c r="B112" s="4" t="s">
        <f>=HYPERLINK("https://www.rossileiloes.com.br/lote/detalhe/55220", " 2 EXAUSTORES BERNAUER (APENAS 1 COM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=HYPERLINK("https://www.rossileiloes.com.br/lote/detalhe/55216", "657")</f>
      </c>
      <c r="B113" s="4" t="s">
        <f>=HYPERLINK("https://www.rossileiloes.com.br/lote/detalhe/55216", " SERRA HORIZONTAL C/ MOTOR")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=HYPERLINK("https://www.rossileiloes.com.br/lote/detalhe/55208", "658")</f>
      </c>
      <c r="B114" s="4" t="s">
        <f>=HYPERLINK("https://www.rossileiloes.com.br/lote/detalhe/55208", " EXAUSTOR MACDONALD C/ MOTOR ELÉTRICO 40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=HYPERLINK("https://www.rossileiloes.com.br/lote/detalhe/55193", "659")</f>
      </c>
      <c r="B115" s="4" t="s">
        <f>=HYPERLINK("https://www.rossileiloes.com.br/lote/detalhe/55193", " ESTUFA EM INOX C/ BANDEJA E 2 PORTAS")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=HYPERLINK("https://www.rossileiloes.com.br/lote/detalhe/55211", "660")</f>
      </c>
      <c r="B116" s="4" t="s">
        <f>=HYPERLINK("https://www.rossileiloes.com.br/lote/detalhe/55211", " 2 COMPRESSORES DE REFRIGERAÇÃO NORGREN")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=HYPERLINK("https://www.rossileiloes.com.br/lote/detalhe/55205", "661")</f>
      </c>
      <c r="B117" s="4" t="s">
        <f>=HYPERLINK("https://www.rossileiloes.com.br/lote/detalhe/55205", " 2 ESTUFAS TIPO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=HYPERLINK("https://www.rossileiloes.com.br/lote/detalhe/55214", "663")</f>
      </c>
      <c r="B118" s="4" t="s">
        <f>=HYPERLINK("https://www.rossileiloes.com.br/lote/detalhe/55214", " TÚNEL DE ENCOLHIMENTO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=HYPERLINK("https://www.rossileiloes.com.br/lote/detalhe/55189", "664")</f>
      </c>
      <c r="B119" s="4" t="s">
        <f>=HYPERLINK("https://www.rossileiloes.com.br/lote/detalhe/55189", " VENTILADOR INDUSTRIAL SPARKER C/ MOTO ELÉTRICO 25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=HYPERLINK("https://www.rossileiloes.com.br/lote/detalhe/55206", "665")</f>
      </c>
      <c r="B120" s="4" t="s">
        <f>=HYPERLINK("https://www.rossileiloes.com.br/lote/detalhe/55206", " MOINHO DE BOLAS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=HYPERLINK("https://www.rossileiloes.com.br/lote/detalhe/55188", "666")</f>
      </c>
      <c r="B121" s="4" t="s">
        <f>=HYPERLINK("https://www.rossileiloes.com.br/lote/detalhe/55188", " MOINHO DE BOLAS, CAP. 2000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=HYPERLINK("https://www.rossileiloes.com.br/lote/detalhe/55221", "667")</f>
      </c>
      <c r="B122" s="4" t="s">
        <f>=HYPERLINK("https://www.rossileiloes.com.br/lote/detalhe/55221", " TORNO MECÂNICO PROMECA 400, BARRAMENTO: 1,5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=HYPERLINK("https://www.rossileiloes.com.br/lote/detalhe/55187", "668")</f>
      </c>
      <c r="B123" s="4" t="s">
        <f>=HYPERLINK("https://www.rossileiloes.com.br/lote/detalhe/55187", " COMPRESSOR DE AR 120 PÉS, COM MOTOR ELÉTRICO 30 CV")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=HYPERLINK("https://www.rossileiloes.com.br/lote/detalhe/55238", "669")</f>
      </c>
      <c r="B124" s="4" t="s">
        <f>=HYPERLINK("https://www.rossileiloes.com.br/lote/detalhe/55238", " COMPRESSOR DE AR NORTOFF 80 PÉS,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=HYPERLINK("https://www.rossileiloes.com.br/lote/detalhe/55186", "672")</f>
      </c>
      <c r="B125" s="4" t="s">
        <f>=HYPERLINK("https://www.rossileiloes.com.br/lote/detalhe/55186", " TORNO MECÂNICO IMOR, BARRAMENTO: 3 M")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=HYPERLINK("https://www.rossileiloes.com.br/lote/detalhe/55192", "673")</f>
      </c>
      <c r="B126" s="4" t="s">
        <f>=HYPERLINK("https://www.rossileiloes.com.br/lote/detalhe/55192",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=HYPERLINK("https://www.rossileiloes.com.br/lote/detalhe/55210", "674")</f>
      </c>
      <c r="B127" s="4" t="s">
        <f>=HYPERLINK("https://www.rossileiloes.com.br/lote/detalhe/55210",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=HYPERLINK("https://www.rossileiloes.com.br/lote/detalhe/55228", "675")</f>
      </c>
      <c r="B128" s="4" t="s">
        <f>=HYPERLINK("https://www.rossileiloes.com.br/lote/detalhe/55228", " 2 EXAUSTORES COM MOTORES DE 5 E 20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=HYPERLINK("https://www.rossileiloes.com.br/lote/detalhe/55236", "676")</f>
      </c>
      <c r="B129" s="4" t="s">
        <f>=HYPERLINK("https://www.rossileiloes.com.br/lote/detalhe/55236", " VENTILADOR INDUSTRIAL SPARKER C/ MOTO ELÉTRICO 25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=HYPERLINK("https://www.rossileiloes.com.br/lote/detalhe/55207", "677")</f>
      </c>
      <c r="B130" s="4" t="s">
        <f>=HYPERLINK("https://www.rossileiloes.com.br/lote/detalhe/55207", " AFIADORA DE FERRAMENTAS PB")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=HYPERLINK("https://www.rossileiloes.com.br/lote/detalhe/55198", "678")</f>
      </c>
      <c r="B131" s="4" t="s">
        <f>=HYPERLINK("https://www.rossileiloes.com.br/lote/detalhe/55198", " POLITRIZ DE GRANDE PORTE")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=HYPERLINK("https://www.rossileiloes.com.br/lote/detalhe/55209", "679")</f>
      </c>
      <c r="B132" s="4" t="s">
        <f>=HYPERLINK("https://www.rossileiloes.com.br/lote/detalhe/55209",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=HYPERLINK("https://www.rossileiloes.com.br/lote/detalhe/55181", "680")</f>
      </c>
      <c r="B133" s="4" t="s">
        <f>=HYPERLINK("https://www.rossileiloes.com.br/lote/detalhe/55181", " MOINHO DE FACA C/ MOTOR ELÉTRICO 10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=HYPERLINK("https://www.rossileiloes.com.br/lote/detalhe/55240", "681")</f>
      </c>
      <c r="B134" s="4" t="s">
        <f>=HYPERLINK("https://www.rossileiloes.com.br/lote/detalhe/55240", " 2 FILTROS MANGA")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=HYPERLINK("https://www.rossileiloes.com.br/lote/detalhe/55235", "682")</f>
      </c>
      <c r="B135" s="4" t="s">
        <f>=HYPERLINK("https://www.rossileiloes.com.br/lote/detalhe/55235", " 3 EXAUSTORES SEM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=HYPERLINK("https://www.rossileiloes.com.br/lote/detalhe/55230", "684")</f>
      </c>
      <c r="B136" s="4" t="s">
        <f>=HYPERLINK("https://www.rossileiloes.com.br/lote/detalhe/55230", " EXAUSTOR C/ MOTOR ELÉTRICO 20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=HYPERLINK("https://www.rossileiloes.com.br/lote/detalhe/55224", "685")</f>
      </c>
      <c r="B137" s="4" t="s">
        <f>=HYPERLINK("https://www.rossileiloes.com.br/lote/detalhe/55224", " TUNEL DE ENCOLHIMENTO EPET SABF 800")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=HYPERLINK("https://www.rossileiloes.com.br/lote/detalhe/55217", "686")</f>
      </c>
      <c r="B138" s="4" t="s">
        <f>=HYPERLINK("https://www.rossileiloes.com.br/lote/detalhe/55217",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=HYPERLINK("https://www.rossileiloes.com.br/lote/detalhe/55204", "687")</f>
      </c>
      <c r="B139" s="4" t="s">
        <f>=HYPERLINK("https://www.rossileiloes.com.br/lote/detalhe/55204", " COMPRESSOR TIPO ROOTS AERDEN GMB18, Q: 213M³/MIN., M: 230 KV")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=HYPERLINK("https://www.rossileiloes.com.br/lote/detalhe/55227", "688")</f>
      </c>
      <c r="B140" s="4" t="s">
        <f>=HYPERLINK("https://www.rossileiloes.com.br/lote/detalhe/55227", " EXTRUSORA DORST TIPO: V10SP, ANO: 1969")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=HYPERLINK("https://www.rossileiloes.com.br/lote/detalhe/55180", "689")</f>
      </c>
      <c r="B141" s="4" t="s">
        <f>=HYPERLINK("https://www.rossileiloes.com.br/lote/detalhe/55180", " 5 ESTEIRAS TRANSPORTADORAS DIVERSAS")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=HYPERLINK("https://www.rossileiloes.com.br/lote/detalhe/55200", "690")</f>
      </c>
      <c r="B142" s="4" t="s">
        <f>=HYPERLINK("https://www.rossileiloes.com.br/lote/detalhe/55200", " BOMBA DE VÁCUO NASH TIPO: 1273, COM MOTOR ELÉTRICO 40 HP")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=HYPERLINK("https://www.rossileiloes.com.br/lote/detalhe/55225", "691")</f>
      </c>
      <c r="B143" s="4" t="s">
        <f>=HYPERLINK("https://www.rossileiloes.com.br/lote/detalhe/55225", " COMPRESSOR DE AR WORTHINGTON, COM MOTOR ELÉTRICO 20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=HYPERLINK("https://www.rossileiloes.com.br/lote/detalhe/55234", "692")</f>
      </c>
      <c r="B144" s="4" t="s">
        <f>=HYPERLINK("https://www.rossileiloes.com.br/lote/detalhe/55234", " EXAUSTOR C/ MOTOR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=HYPERLINK("https://www.rossileiloes.com.br/lote/detalhe/55232", "693")</f>
      </c>
      <c r="B145" s="4" t="s">
        <f>=HYPERLINK("https://www.rossileiloes.com.br/lote/detalhe/55232", " VENTILADOR GEESP MOD. 8, COM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=HYPERLINK("https://www.rossileiloes.com.br/lote/detalhe/55223", "694")</f>
      </c>
      <c r="B146" s="4" t="s">
        <f>=HYPERLINK("https://www.rossileiloes.com.br/lote/detalhe/55223", " 2 EXAUSTORES (APENAS 1 COM MOTOR)")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=HYPERLINK("https://www.rossileiloes.com.br/lote/detalhe/55229", "695")</f>
      </c>
      <c r="B147" s="4" t="s">
        <f>=HYPERLINK("https://www.rossileiloes.com.br/lote/detalhe/55229", " DESUMIDIFICADOR DE AR TROPICAL")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=HYPERLINK("https://www.rossileiloes.com.br/lote/detalhe/55231", "696")</f>
      </c>
      <c r="B148" s="4" t="s">
        <f>=HYPERLINK("https://www.rossileiloes.com.br/lote/detalhe/55231", " 4 PAINÉIS ELÉTRICOS DIVERSOS COM COMPONENTES")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=HYPERLINK("https://www.rossileiloes.com.br/lote/detalhe/55233", "697")</f>
      </c>
      <c r="B149" s="4" t="s">
        <f>=HYPERLINK("https://www.rossileiloes.com.br/lote/detalhe/55233", " MOINHO DE BOLA HEXAGONAL COM MOTOR E REDUTOR")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=HYPERLINK("https://www.rossileiloes.com.br/lote/detalhe/55219", "698")</f>
      </c>
      <c r="B150" s="4" t="s">
        <f>=HYPERLINK("https://www.rossileiloes.com.br/lote/detalhe/55219", " JATO DE AREIA BLASTIBRAS MOD. 8TR-66MP")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=HYPERLINK("https://www.rossileiloes.com.br/lote/detalhe/55226", "699")</f>
      </c>
      <c r="B151" s="4" t="s">
        <f>=HYPERLINK("https://www.rossileiloes.com.br/lote/detalhe/55226", " EXAUSTOR HIGROTEC COM MOTOR ELÉTRICO 25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=HYPERLINK("https://www.rossileiloes.com.br/lote/detalhe/55239", "701")</f>
      </c>
      <c r="B152" s="4" t="s">
        <f>=HYPERLINK("https://www.rossileiloes.com.br/lote/detalhe/55239",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=HYPERLINK("https://www.rossileiloes.com.br/lote/detalhe/55243", "704")</f>
      </c>
      <c r="B153" s="4" t="s">
        <f>=HYPERLINK("https://www.rossileiloes.com.br/lote/detalhe/55243",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=HYPERLINK("https://www.rossileiloes.com.br/lote/detalhe/55072", "1001")</f>
      </c>
      <c r="B154" s="4" t="s">
        <f>=HYPERLINK("https://www.rossileiloes.com.br/lote/detalhe/55072", " FURADEIRA DE COLUNA YADOYA FY-A42")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=HYPERLINK("https://www.rossileiloes.com.br/lote/detalhe/55111", "1002")</f>
      </c>
      <c r="B155" s="4" t="s">
        <f>=HYPERLINK("https://www.rossileiloes.com.br/lote/detalhe/55111",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=HYPERLINK("https://www.rossileiloes.com.br/lote/detalhe/55070", "1003")</f>
      </c>
      <c r="B156" s="4" t="s">
        <f>=HYPERLINK("https://www.rossileiloes.com.br/lote/detalhe/55070",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=HYPERLINK("https://www.rossileiloes.com.br/lote/detalhe/55076", "1004")</f>
      </c>
      <c r="B157" s="4" t="s">
        <f>=HYPERLINK("https://www.rossileiloes.com.br/lote/detalhe/55076",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=HYPERLINK("https://www.rossileiloes.com.br/lote/detalhe/55075", "1005")</f>
      </c>
      <c r="B158" s="4" t="s">
        <f>=HYPERLINK("https://www.rossileiloes.com.br/lote/detalhe/55075",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=HYPERLINK("https://www.rossileiloes.com.br/lote/detalhe/55073", "1006")</f>
      </c>
      <c r="B159" s="4" t="s">
        <f>=HYPERLINK("https://www.rossileiloes.com.br/lote/detalhe/55073",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=HYPERLINK("https://www.rossileiloes.com.br/lote/detalhe/55071", "1007")</f>
      </c>
      <c r="B160" s="4" t="s">
        <f>=HYPERLINK("https://www.rossileiloes.com.br/lote/detalhe/55071",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=HYPERLINK("https://www.rossileiloes.com.br/lote/detalhe/55074", "1008")</f>
      </c>
      <c r="B161" s="4" t="s">
        <f>=HYPERLINK("https://www.rossileiloes.com.br/lote/detalhe/55074", " TORNO MECÂNICO NARDINI MASCOTE, BARRAMENTO: 1 M ")</f>
      </c>
      <c r="C161" s="4" t="inlineStr">
        <is>
          <t>Não vendido</t>
        </is>
      </c>
      <c r="D161" s="4" t="inlineStr">
        <is>
          <t>27</t>
        </is>
      </c>
      <c r="E161" s="5" t="inlineStr">
        <is>
          <t>13.200,00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=HYPERLINK("https://www.rossileiloes.com.br/lote/detalhe/55100", "1009")</f>
      </c>
      <c r="B162" s="4" t="s">
        <f>=HYPERLINK("https://www.rossileiloes.com.br/lote/detalhe/55100", " TORNO MECÂNICO BATISTI TP 250, BARRAMENTO: 2 M")</f>
      </c>
      <c r="C162" s="4" t="inlineStr">
        <is>
          <t>Não vendido</t>
        </is>
      </c>
      <c r="D162" s="4" t="inlineStr">
        <is>
          <t>10</t>
        </is>
      </c>
      <c r="E162" s="5" t="inlineStr">
        <is>
          <t>9.300,00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=HYPERLINK("https://www.rossileiloes.com.br/lote/detalhe/55094", "1011")</f>
      </c>
      <c r="B163" s="4" t="s">
        <f>=HYPERLINK("https://www.rossileiloes.com.br/lote/detalhe/55094", " TORNO MECÂNICO IMOR HBX, BARRAMENTO: 1,5 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=HYPERLINK("https://www.rossileiloes.com.br/lote/detalhe/55088", "1012")</f>
      </c>
      <c r="B164" s="4" t="s">
        <f>=HYPERLINK("https://www.rossileiloes.com.br/lote/detalhe/55088",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=HYPERLINK("https://www.rossileiloes.com.br/lote/detalhe/55105", "1013")</f>
      </c>
      <c r="B165" s="4" t="s">
        <f>=HYPERLINK("https://www.rossileiloes.com.br/lote/detalhe/55105",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=HYPERLINK("https://www.rossileiloes.com.br/lote/detalhe/55092", "1014")</f>
      </c>
      <c r="B166" s="4" t="s">
        <f>=HYPERLINK("https://www.rossileiloes.com.br/lote/detalhe/55092",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=HYPERLINK("https://www.rossileiloes.com.br/lote/detalhe/55096", "1015")</f>
      </c>
      <c r="B167" s="4" t="s">
        <f>=HYPERLINK("https://www.rossileiloes.com.br/lote/detalhe/55096", " SERRA DE FITA BALDAN SF2-F, C/ MOTOR MONOFÁSICO")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=HYPERLINK("https://www.rossileiloes.com.br/lote/detalhe/55106", "1016")</f>
      </c>
      <c r="B168" s="4" t="s">
        <f>=HYPERLINK("https://www.rossileiloes.com.br/lote/detalhe/55106",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=HYPERLINK("https://www.rossileiloes.com.br/lote/detalhe/55115", "1018")</f>
      </c>
      <c r="B169" s="4" t="s">
        <f>=HYPERLINK("https://www.rossileiloes.com.br/lote/detalhe/55115",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=HYPERLINK("https://www.rossileiloes.com.br/lote/detalhe/55107", "1020")</f>
      </c>
      <c r="B170" s="4" t="s">
        <f>=HYPERLINK("https://www.rossileiloes.com.br/lote/detalhe/55107",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=HYPERLINK("https://www.rossileiloes.com.br/lote/detalhe/55109", "1021")</f>
      </c>
      <c r="B171" s="4" t="s">
        <f>=HYPERLINK("https://www.rossileiloes.com.br/lote/detalhe/55109", " UNIDADE HIDRÁULICA REXROTH C/ MOTOR ELÉTRICO 5 CV")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=HYPERLINK("https://www.rossileiloes.com.br/lote/detalhe/55084", "1022")</f>
      </c>
      <c r="B172" s="4" t="s">
        <f>=HYPERLINK("https://www.rossileiloes.com.br/lote/detalhe/55084",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=HYPERLINK("https://www.rossileiloes.com.br/lote/detalhe/55116", "1024")</f>
      </c>
      <c r="B173" s="4" t="s">
        <f>=HYPERLINK("https://www.rossileiloes.com.br/lote/detalhe/55116",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=HYPERLINK("https://www.rossileiloes.com.br/lote/detalhe/55104", "1025")</f>
      </c>
      <c r="B174" s="4" t="s">
        <f>=HYPERLINK("https://www.rossileiloes.com.br/lote/detalhe/55104",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=HYPERLINK("https://www.rossileiloes.com.br/lote/detalhe/55090", "1026")</f>
      </c>
      <c r="B175" s="4" t="s">
        <f>=HYPERLINK("https://www.rossileiloes.com.br/lote/detalhe/55090", " MOTOR ELÉTRICO WEG 50 CV, 8 PÓLOS, 3 TENSÕES")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=HYPERLINK("https://www.rossileiloes.com.br/lote/detalhe/55103", "1027")</f>
      </c>
      <c r="B176" s="4" t="s">
        <f>=HYPERLINK("https://www.rossileiloes.com.br/lote/detalhe/55103", " 2 COMPRESSORES RADIAIS IBRAM, COM MOTOR ELÉTRICO 7,5 CV")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=HYPERLINK("https://www.rossileiloes.com.br/lote/detalhe/55117", "1028")</f>
      </c>
      <c r="B177" s="4" t="s">
        <f>=HYPERLINK("https://www.rossileiloes.com.br/lote/detalhe/55117",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=HYPERLINK("https://www.rossileiloes.com.br/lote/detalhe/55113", "1029")</f>
      </c>
      <c r="B178" s="4" t="s">
        <f>=HYPERLINK("https://www.rossileiloes.com.br/lote/detalhe/55113",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=HYPERLINK("https://www.rossileiloes.com.br/lote/detalhe/55077", "1030")</f>
      </c>
      <c r="B179" s="4" t="s">
        <f>=HYPERLINK("https://www.rossileiloes.com.br/lote/detalhe/55077",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=HYPERLINK("https://www.rossileiloes.com.br/lote/detalhe/55082", "1031")</f>
      </c>
      <c r="B180" s="4" t="s">
        <f>=HYPERLINK("https://www.rossileiloes.com.br/lote/detalhe/55082",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=HYPERLINK("https://www.rossileiloes.com.br/lote/detalhe/55089", "1032")</f>
      </c>
      <c r="B181" s="4" t="s">
        <f>=HYPERLINK("https://www.rossileiloes.com.br/lote/detalhe/55089",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=HYPERLINK("https://www.rossileiloes.com.br/lote/detalhe/55102", "1033")</f>
      </c>
      <c r="B182" s="4" t="s">
        <f>=HYPERLINK("https://www.rossileiloes.com.br/lote/detalhe/55102", " COMPRESSOR RADIAL IBRAM, COM MOTOR ELÉTRICO 10 CV, E TENSÕES")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=HYPERLINK("https://www.rossileiloes.com.br/lote/detalhe/55097", "1034")</f>
      </c>
      <c r="B183" s="4" t="s">
        <f>=HYPERLINK("https://www.rossileiloes.com.br/lote/detalhe/55097", " MOTOR ELÉTRICO WEG 30 CV, 8 PÓLOS, 440/660 V")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=HYPERLINK("https://www.rossileiloes.com.br/lote/detalhe/55078", "1035")</f>
      </c>
      <c r="B184" s="4" t="s">
        <f>=HYPERLINK("https://www.rossileiloes.com.br/lote/detalhe/55078",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=HYPERLINK("https://www.rossileiloes.com.br/lote/detalhe/55099", "1036")</f>
      </c>
      <c r="B185" s="4" t="s">
        <f>=HYPERLINK("https://www.rossileiloes.com.br/lote/detalhe/55099",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=HYPERLINK("https://www.rossileiloes.com.br/lote/detalhe/55110", "1037")</f>
      </c>
      <c r="B186" s="4" t="s">
        <f>=HYPERLINK("https://www.rossileiloes.com.br/lote/detalhe/55110",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=HYPERLINK("https://www.rossileiloes.com.br/lote/detalhe/55080", "1039")</f>
      </c>
      <c r="B187" s="4" t="s">
        <f>=HYPERLINK("https://www.rossileiloes.com.br/lote/detalhe/55080",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=HYPERLINK("https://www.rossileiloes.com.br/lote/detalhe/55095", "1040")</f>
      </c>
      <c r="B188" s="4" t="s">
        <f>=HYPERLINK("https://www.rossileiloes.com.br/lote/detalhe/55095", " 2 MOTORES ELÉTRICOS WEG 50 CV, 6 PÓLOS, 3 TENSÕES")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=HYPERLINK("https://www.rossileiloes.com.br/lote/detalhe/55112", "1041")</f>
      </c>
      <c r="B189" s="4" t="s">
        <f>=HYPERLINK("https://www.rossileiloes.com.br/lote/detalhe/55112",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=HYPERLINK("https://www.rossileiloes.com.br/lote/detalhe/55083", "1042")</f>
      </c>
      <c r="B190" s="4" t="s">
        <f>=HYPERLINK("https://www.rossileiloes.com.br/lote/detalhe/55083",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=HYPERLINK("https://www.rossileiloes.com.br/lote/detalhe/55108", "1043")</f>
      </c>
      <c r="B191" s="4" t="s">
        <f>=HYPERLINK("https://www.rossileiloes.com.br/lote/detalhe/55108", " COMPRESSOR DE AR CHIAPERINI 50 PÉS C/ MOTOR ELÉTRICO 10 CV")</f>
      </c>
      <c r="C191" s="4" t="inlineStr">
        <is>
          <t>Vendido</t>
        </is>
      </c>
      <c r="D191" s="4" t="inlineStr">
        <is>
          <t>5</t>
        </is>
      </c>
      <c r="E191" s="5" t="inlineStr">
        <is>
          <t>3.800,00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=HYPERLINK("https://www.rossileiloes.com.br/lote/detalhe/55098", "1044")</f>
      </c>
      <c r="B192" s="4" t="s">
        <f>=HYPERLINK("https://www.rossileiloes.com.br/lote/detalhe/55098", " PONTEADEIRA ULTRASOLDA SIMONEK C/ PROJETOR, ANO: 1995, 220 V")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=HYPERLINK("https://www.rossileiloes.com.br/lote/detalhe/55114", "1045")</f>
      </c>
      <c r="B193" s="4" t="s">
        <f>=HYPERLINK("https://www.rossileiloes.com.br/lote/detalhe/55114",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=HYPERLINK("https://www.rossileiloes.com.br/lote/detalhe/55093", "1046")</f>
      </c>
      <c r="B194" s="4" t="s">
        <f>=HYPERLINK("https://www.rossileiloes.com.br/lote/detalhe/55093",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=HYPERLINK("https://www.rossileiloes.com.br/lote/detalhe/55085", "1047")</f>
      </c>
      <c r="B195" s="4" t="s">
        <f>=HYPERLINK("https://www.rossileiloes.com.br/lote/detalhe/55085",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=HYPERLINK("https://www.rossileiloes.com.br/lote/detalhe/55086", "1048")</f>
      </c>
      <c r="B196" s="4" t="s">
        <f>=HYPERLINK("https://www.rossileiloes.com.br/lote/detalhe/55086",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=HYPERLINK("https://www.rossileiloes.com.br/lote/detalhe/55091", "1050")</f>
      </c>
      <c r="B197" s="4" t="s">
        <f>=HYPERLINK("https://www.rossileiloes.com.br/lote/detalhe/55091", " FURADEIRA ROSQUEADEIRA C/ BANCADA MANROD")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=HYPERLINK("https://www.rossileiloes.com.br/lote/detalhe/55079", "1051")</f>
      </c>
      <c r="B198" s="4" t="s">
        <f>=HYPERLINK("https://www.rossileiloes.com.br/lote/detalhe/55079",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=HYPERLINK("https://www.rossileiloes.com.br/lote/detalhe/55101", "1052")</f>
      </c>
      <c r="B199" s="4" t="s">
        <f>=HYPERLINK("https://www.rossileiloes.com.br/lote/detalhe/55101",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=HYPERLINK("https://www.rossileiloes.com.br/lote/detalhe/55126", "1053")</f>
      </c>
      <c r="B200" s="4" t="s">
        <f>=HYPERLINK("https://www.rossileiloes.com.br/lote/detalhe/55126",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=HYPERLINK("https://www.rossileiloes.com.br/lote/detalhe/55125", "1054")</f>
      </c>
      <c r="B201" s="4" t="s">
        <f>=HYPERLINK("https://www.rossileiloes.com.br/lote/detalhe/55125", " JATO DE AREIA CABINADO BLASTIBRAS BP90120/1B")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=HYPERLINK("https://www.rossileiloes.com.br/lote/detalhe/55123", "1055")</f>
      </c>
      <c r="B202" s="4" t="s">
        <f>=HYPERLINK("https://www.rossileiloes.com.br/lote/detalhe/55123",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=HYPERLINK("https://www.rossileiloes.com.br/lote/detalhe/55120", "1056")</f>
      </c>
      <c r="B203" s="4" t="s">
        <f>=HYPERLINK("https://www.rossileiloes.com.br/lote/detalhe/55120", " TORRE DE RESFRIAMENTO ALPINA C/ MOTOR; DIM. 3X2X2 M")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=HYPERLINK("https://www.rossileiloes.com.br/lote/detalhe/55122", "1057")</f>
      </c>
      <c r="B204" s="4" t="s">
        <f>=HYPERLINK("https://www.rossileiloes.com.br/lote/detalhe/55122",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=HYPERLINK("https://www.rossileiloes.com.br/lote/detalhe/55131", "1059")</f>
      </c>
      <c r="B205" s="4" t="s">
        <f>=HYPERLINK("https://www.rossileiloes.com.br/lote/detalhe/55131",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=HYPERLINK("https://www.rossileiloes.com.br/lote/detalhe/55081", "1060")</f>
      </c>
      <c r="B206" s="4" t="s">
        <f>=HYPERLINK("https://www.rossileiloes.com.br/lote/detalhe/55081",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=HYPERLINK("https://www.rossileiloes.com.br/lote/detalhe/55118", "1061")</f>
      </c>
      <c r="B207" s="4" t="s">
        <f>=HYPERLINK("https://www.rossileiloes.com.br/lote/detalhe/55118",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=HYPERLINK("https://www.rossileiloes.com.br/lote/detalhe/55119", "1062")</f>
      </c>
      <c r="B208" s="4" t="s">
        <f>=HYPERLINK("https://www.rossileiloes.com.br/lote/detalhe/55119",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=HYPERLINK("https://www.rossileiloes.com.br/lote/detalhe/55127", "1063")</f>
      </c>
      <c r="B209" s="4" t="s">
        <f>=HYPERLINK("https://www.rossileiloes.com.br/lote/detalhe/55127",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=HYPERLINK("https://www.rossileiloes.com.br/lote/detalhe/55087", "1064")</f>
      </c>
      <c r="B210" s="4" t="s">
        <f>=HYPERLINK("https://www.rossileiloes.com.br/lote/detalhe/55087",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=HYPERLINK("https://www.rossileiloes.com.br/lote/detalhe/55128", "1065")</f>
      </c>
      <c r="B211" s="4" t="s">
        <f>=HYPERLINK("https://www.rossileiloes.com.br/lote/detalhe/55128",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=HYPERLINK("https://www.rossileiloes.com.br/lote/detalhe/55124", "1066")</f>
      </c>
      <c r="B212" s="4" t="s">
        <f>=HYPERLINK("https://www.rossileiloes.com.br/lote/detalhe/55124",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=HYPERLINK("https://www.rossileiloes.com.br/lote/detalhe/55121", "1067")</f>
      </c>
      <c r="B213" s="4" t="s">
        <f>=HYPERLINK("https://www.rossileiloes.com.br/lote/detalhe/55121",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=HYPERLINK("https://www.rossileiloes.com.br/lote/detalhe/55130", "1068")</f>
      </c>
      <c r="B214" s="4" t="s">
        <f>=HYPERLINK("https://www.rossileiloes.com.br/lote/detalhe/55130",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=HYPERLINK("https://www.rossileiloes.com.br/lote/detalhe/55129", "1069")</f>
      </c>
      <c r="B215" s="4" t="s">
        <f>=HYPERLINK("https://www.rossileiloes.com.br/lote/detalhe/55129",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=HYPERLINK("https://www.rossileiloes.com.br/lote/detalhe/55136", "1070")</f>
      </c>
      <c r="B216" s="4" t="s">
        <f>=HYPERLINK("https://www.rossileiloes.com.br/lote/detalhe/55136",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=HYPERLINK("https://www.rossileiloes.com.br/lote/detalhe/55241", "1071")</f>
      </c>
      <c r="B217" s="4" t="s">
        <f>=HYPERLINK("https://www.rossileiloes.com.br/lote/detalhe/55241",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=HYPERLINK("https://www.rossileiloes.com.br/lote/detalhe/55145", "1073")</f>
      </c>
      <c r="B218" s="4" t="s">
        <f>=HYPERLINK("https://www.rossileiloes.com.br/lote/detalhe/55145",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=HYPERLINK("https://www.rossileiloes.com.br/lote/detalhe/55137", "1074")</f>
      </c>
      <c r="B219" s="4" t="s">
        <f>=HYPERLINK("https://www.rossileiloes.com.br/lote/detalhe/55137",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=HYPERLINK("https://www.rossileiloes.com.br/lote/detalhe/55134", "1075")</f>
      </c>
      <c r="B220" s="4" t="s">
        <f>=HYPERLINK("https://www.rossileiloes.com.br/lote/detalhe/55134",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=HYPERLINK("https://www.rossileiloes.com.br/lote/detalhe/55151", "1076")</f>
      </c>
      <c r="B221" s="4" t="s">
        <f>=HYPERLINK("https://www.rossileiloes.com.br/lote/detalhe/55151",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=HYPERLINK("https://www.rossileiloes.com.br/lote/detalhe/55139", "1077")</f>
      </c>
      <c r="B222" s="4" t="s">
        <f>=HYPERLINK("https://www.rossileiloes.com.br/lote/detalhe/55139",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=HYPERLINK("https://www.rossileiloes.com.br/lote/detalhe/55215", "1078")</f>
      </c>
      <c r="B223" s="4" t="s">
        <f>=HYPERLINK("https://www.rossileiloes.com.br/lote/detalhe/55215",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=HYPERLINK("https://www.rossileiloes.com.br/lote/detalhe/55135", "1079")</f>
      </c>
      <c r="B224" s="4" t="s">
        <f>=HYPERLINK("https://www.rossileiloes.com.br/lote/detalhe/55135",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=HYPERLINK("https://www.rossileiloes.com.br/lote/detalhe/55194", "1080")</f>
      </c>
      <c r="B225" s="4" t="s">
        <f>=HYPERLINK("https://www.rossileiloes.com.br/lote/detalhe/55194",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=HYPERLINK("https://www.rossileiloes.com.br/lote/detalhe/55242", "1081")</f>
      </c>
      <c r="B226" s="4" t="s">
        <f>=HYPERLINK("https://www.rossileiloes.com.br/lote/detalhe/55242",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=HYPERLINK("https://www.rossileiloes.com.br/lote/detalhe/55166", "1082")</f>
      </c>
      <c r="B227" s="4" t="s">
        <f>=HYPERLINK("https://www.rossileiloes.com.br/lote/detalhe/55166",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=HYPERLINK("https://www.rossileiloes.com.br/lote/detalhe/55146", "1083")</f>
      </c>
      <c r="B228" s="4" t="s">
        <f>=HYPERLINK("https://www.rossileiloes.com.br/lote/detalhe/55146",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=HYPERLINK("https://www.rossileiloes.com.br/lote/detalhe/55143", "1085")</f>
      </c>
      <c r="B229" s="4" t="s">
        <f>=HYPERLINK("https://www.rossileiloes.com.br/lote/detalhe/55143",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=HYPERLINK("https://www.rossileiloes.com.br/lote/detalhe/55147", "1086")</f>
      </c>
      <c r="B230" s="4" t="s">
        <f>=HYPERLINK("https://www.rossileiloes.com.br/lote/detalhe/55147",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=HYPERLINK("https://www.rossileiloes.com.br/lote/detalhe/55150", "1087")</f>
      </c>
      <c r="B231" s="4" t="s">
        <f>=HYPERLINK("https://www.rossileiloes.com.br/lote/detalhe/55150",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=HYPERLINK("https://www.rossileiloes.com.br/lote/detalhe/55133", "1088")</f>
      </c>
      <c r="B232" s="4" t="s">
        <f>=HYPERLINK("https://www.rossileiloes.com.br/lote/detalhe/55133",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=HYPERLINK("https://www.rossileiloes.com.br/lote/detalhe/55132", "1089")</f>
      </c>
      <c r="B233" s="4" t="s">
        <f>=HYPERLINK("https://www.rossileiloes.com.br/lote/detalhe/55132",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=HYPERLINK("https://www.rossileiloes.com.br/lote/detalhe/55149", "1090")</f>
      </c>
      <c r="B234" s="4" t="s">
        <f>=HYPERLINK("https://www.rossileiloes.com.br/lote/detalhe/55149",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=HYPERLINK("https://www.rossileiloes.com.br/lote/detalhe/55140", "1091")</f>
      </c>
      <c r="B235" s="4" t="s">
        <f>=HYPERLINK("https://www.rossileiloes.com.br/lote/detalhe/55140",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=HYPERLINK("https://www.rossileiloes.com.br/lote/detalhe/55191", "1092")</f>
      </c>
      <c r="B236" s="4" t="s">
        <f>=HYPERLINK("https://www.rossileiloes.com.br/lote/detalhe/55191", " FRESADORA SAJO, ANO: 1953")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4.200,00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=HYPERLINK("https://www.rossileiloes.com.br/lote/detalhe/55184", "1093")</f>
      </c>
      <c r="B237" s="4" t="s">
        <f>=HYPERLINK("https://www.rossileiloes.com.br/lote/detalhe/55184",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=HYPERLINK("https://www.rossileiloes.com.br/lote/detalhe/55141", "1094")</f>
      </c>
      <c r="B238" s="4" t="s">
        <f>=HYPERLINK("https://www.rossileiloes.com.br/lote/detalhe/55141",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=HYPERLINK("https://www.rossileiloes.com.br/lote/detalhe/55201", "1095")</f>
      </c>
      <c r="B239" s="4" t="s">
        <f>=HYPERLINK("https://www.rossileiloes.com.br/lote/detalhe/55201",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=HYPERLINK("https://www.rossileiloes.com.br/lote/detalhe/55155", "1096")</f>
      </c>
      <c r="B240" s="4" t="s">
        <f>=HYPERLINK("https://www.rossileiloes.com.br/lote/detalhe/55155",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=HYPERLINK("https://www.rossileiloes.com.br/lote/detalhe/55138", "1097")</f>
      </c>
      <c r="B241" s="4" t="s">
        <f>=HYPERLINK("https://www.rossileiloes.com.br/lote/detalhe/55138",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=HYPERLINK("https://www.rossileiloes.com.br/lote/detalhe/55170", "1099")</f>
      </c>
      <c r="B242" s="4" t="s">
        <f>=HYPERLINK("https://www.rossileiloes.com.br/lote/detalhe/55170",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2026-06-28T21:40:26.00Z</dcterms:created>
  <dc:creator>Tellks Tecnologia</dc:creator>
  <cp:revision>0</cp:revision>
</cp:coreProperties>
</file>