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Rossi leilões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LEILÃO DE BICICLETAS MOTORIZADAS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11/08/2026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=HYPERLINK("https://www.rossileiloes.com.br/lote/detalhe/341819", "001")</f>
      </c>
      <c r="B11" s="4" t="s">
        <f>=HYPERLINK("https://www.rossileiloes.com.br/lote/detalhe/341819", " Lote contendo 02 bicicletas c/ motores a gasolina. Conforme fotos. (B01)")</f>
      </c>
      <c r="C11" s="4" t="inlineStr">
        <is>
          <t>Aguardando</t>
        </is>
      </c>
      <c r="D11" s="4" t="inlineStr">
        <is>
          <t>0</t>
        </is>
      </c>
      <c r="E11" s="5" t="inlineStr">
        <is>
          <t>450,00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=HYPERLINK("https://www.rossileiloes.com.br/lote/detalhe/341825", "002")</f>
      </c>
      <c r="B12" s="4" t="s">
        <f>=HYPERLINK("https://www.rossileiloes.com.br/lote/detalhe/341825", " Lote contendo 02 bicicletas c/ motores a gasolina (B02)")</f>
      </c>
      <c r="C12" s="4" t="inlineStr">
        <is>
          <t>Aguardando</t>
        </is>
      </c>
      <c r="D12" s="4" t="inlineStr">
        <is>
          <t>0</t>
        </is>
      </c>
      <c r="E12" s="5" t="inlineStr">
        <is>
          <t>450,00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=HYPERLINK("https://www.rossileiloes.com.br/lote/detalhe/341824", "003")</f>
      </c>
      <c r="B13" s="4" t="s">
        <f>=HYPERLINK("https://www.rossileiloes.com.br/lote/detalhe/341824", " Lote contendo 02 bicicletas c/ motores a gasolina (B03)")</f>
      </c>
      <c r="C13" s="4" t="inlineStr">
        <is>
          <t>Aguardando</t>
        </is>
      </c>
      <c r="D13" s="4" t="inlineStr">
        <is>
          <t>0</t>
        </is>
      </c>
      <c r="E13" s="5" t="inlineStr">
        <is>
          <t>450,00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=HYPERLINK("https://www.rossileiloes.com.br/lote/detalhe/341823", "004")</f>
      </c>
      <c r="B14" s="4" t="s">
        <f>=HYPERLINK("https://www.rossileiloes.com.br/lote/detalhe/341823", " Lote contendo 02 bicicletas c/ motores a gasolina (B04)")</f>
      </c>
      <c r="C14" s="4" t="inlineStr">
        <is>
          <t>Aguardando</t>
        </is>
      </c>
      <c r="D14" s="4" t="inlineStr">
        <is>
          <t>0</t>
        </is>
      </c>
      <c r="E14" s="5" t="inlineStr">
        <is>
          <t>450,00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=HYPERLINK("https://www.rossileiloes.com.br/lote/detalhe/341826", "005")</f>
      </c>
      <c r="B15" s="4" t="s">
        <f>=HYPERLINK("https://www.rossileiloes.com.br/lote/detalhe/341826", " Lote contendo 01 Ciclomotor a gasolina (B05)")</f>
      </c>
      <c r="C15" s="4" t="inlineStr">
        <is>
          <t>Aguardando</t>
        </is>
      </c>
      <c r="D15" s="4" t="inlineStr">
        <is>
          <t>0</t>
        </is>
      </c>
      <c r="E15" s="5" t="inlineStr">
        <is>
          <t>250,00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=HYPERLINK("https://www.rossileiloes.com.br/lote/detalhe/341820", "006")</f>
      </c>
      <c r="B16" s="4" t="s">
        <f>=HYPERLINK("https://www.rossileiloes.com.br/lote/detalhe/341820", " Lote contendo 02 bicicletas c/ motores a gasolina (B06)")</f>
      </c>
      <c r="C16" s="4" t="inlineStr">
        <is>
          <t>Aguardando</t>
        </is>
      </c>
      <c r="D16" s="4" t="inlineStr">
        <is>
          <t>0</t>
        </is>
      </c>
      <c r="E16" s="5" t="inlineStr">
        <is>
          <t>450,00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=HYPERLINK("https://www.rossileiloes.com.br/lote/detalhe/341822", "007")</f>
      </c>
      <c r="B17" s="4" t="s">
        <f>=HYPERLINK("https://www.rossileiloes.com.br/lote/detalhe/341822", " Lote contendo 01 bicicleta Elétrica modelo DUOS E-BIKE (B07)")</f>
      </c>
      <c r="C17" s="4" t="inlineStr">
        <is>
          <t>Aguardando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=HYPERLINK("https://www.rossileiloes.com.br/lote/detalhe/341821", "008")</f>
      </c>
      <c r="B18" s="4" t="s">
        <f>=HYPERLINK("https://www.rossileiloes.com.br/lote/detalhe/341821", " Lote contendo 02 bicicletas c/ motores a gasolina (B08)")</f>
      </c>
      <c r="C18" s="4" t="inlineStr">
        <is>
          <t>Aguardando</t>
        </is>
      </c>
      <c r="D18" s="4" t="inlineStr">
        <is>
          <t>0</t>
        </is>
      </c>
      <c r="E18" s="5" t="inlineStr">
        <is>
          <t>450,00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=HYPERLINK("https://www.rossileiloes.com.br/lote/detalhe/341951", "009")</f>
      </c>
      <c r="B19" s="4" t="s">
        <f>=HYPERLINK("https://www.rossileiloes.com.br/lote/detalhe/341951", " Lote contendo 01 Ciclomotor e 01 bicicleta, c/ motores a gasolina, (B09)")</f>
      </c>
      <c r="C19" s="4" t="inlineStr">
        <is>
          <t>Aguardando</t>
        </is>
      </c>
      <c r="D19" s="4" t="inlineStr">
        <is>
          <t>0</t>
        </is>
      </c>
      <c r="E19" s="5" t="inlineStr">
        <is>
          <t>450,00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=HYPERLINK("https://www.rossileiloes.com.br/lote/detalhe/341952", "010")</f>
      </c>
      <c r="B20" s="4" t="s">
        <f>=HYPERLINK("https://www.rossileiloes.com.br/lote/detalhe/341952", " Lote contendo 01 Ciclomotor Bikelete motore 04 Tempos a gasolina, (B10)")</f>
      </c>
      <c r="C20" s="4" t="inlineStr">
        <is>
          <t>Aguardando</t>
        </is>
      </c>
      <c r="D20" s="4" t="inlineStr">
        <is>
          <t>0</t>
        </is>
      </c>
      <c r="E20" s="5" t="inlineStr">
        <is>
          <t>850,00</t>
        </is>
      </c>
      <c r="F2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2026-07-25T18:52:43.00Z</dcterms:created>
  <dc:creator>Tellks Tecnologia</dc:creator>
  <cp:revision>0</cp:revision>
</cp:coreProperties>
</file>