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=HYPERLINK("https://www.rossileiloes.com.br/lote/detalhe/338025", "001")</f>
      </c>
      <c r="B11" s="4" t="s">
        <f>=HYPERLINK("https://www.rossileiloes.com.br/lote/detalhe/338025", " REFRIGERADOR MIDEA MOD. FRENCH DOOR 482L - LIGA / NÃO GELA SEM GARANTIAS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30.00</t>
        </is>
      </c>
    </row>
    <row collapsed="false" customFormat="false" customHeight="false" hidden="false" ht="12.1" outlineLevel="0" r="12">
      <c r="A12" s="5" t="s">
        <f>=HYPERLINK("https://www.rossileiloes.com.br/lote/detalhe/338024", "003")</f>
      </c>
      <c r="B12" s="4" t="s">
        <f>=HYPERLINK("https://www.rossileiloes.com.br/lote/detalhe/338024", " REFRIGERADOR MIDEA MOD. FRENCH DOOR 482L - LIGA / NÃO GELA SEM GARANTIAS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30.00</t>
        </is>
      </c>
    </row>
    <row collapsed="false" customFormat="false" customHeight="false" hidden="false" ht="12.1" outlineLevel="0" r="13">
      <c r="A13" s="5" t="s">
        <f>=HYPERLINK("https://www.rossileiloes.com.br/lote/detalhe/338026", "004")</f>
      </c>
      <c r="B13" s="4" t="s">
        <f>=HYPERLINK("https://www.rossileiloes.com.br/lote/detalhe/338026", " REFRIGERADOR MIDEA 411L NÃO TESTADO SEM GARANTIA")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690,00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=HYPERLINK("https://www.rossileiloes.com.br/lote/detalhe/338020", "005")</f>
      </c>
      <c r="B14" s="4" t="s">
        <f>=HYPERLINK("https://www.rossileiloes.com.br/lote/detalhe/338020", " REFRIGERADOR MIDEA 411L NÃO TESTADO SEM GARANTIA")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690,00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=HYPERLINK("https://www.rossileiloes.com.br/lote/detalhe/337961", "006")</f>
      </c>
      <c r="B15" s="4" t="s">
        <f>=HYPERLINK("https://www.rossileiloes.com.br/lote/detalhe/337961", " LOTE COM DIVERSOS ITENS, FIOS E OUTROS")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=HYPERLINK("https://www.rossileiloes.com.br/lote/detalhe/338009", "007")</f>
      </c>
      <c r="B16" s="4" t="s">
        <f>=HYPERLINK("https://www.rossileiloes.com.br/lote/detalhe/338009", "LOTE COM 01 FORNO DE EMBUTIR ( VIDRO QUEBRADO), 02 AIRFRYER E 01 BEBEDOURO / AVARIADOS AMASSADOS SEM GARANTIAS - NO ESTADO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=HYPERLINK("https://www.rossileiloes.com.br/lote/detalhe/337970", "008")</f>
      </c>
      <c r="B17" s="4" t="s">
        <f>=HYPERLINK("https://www.rossileiloes.com.br/lote/detalhe/337970",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=HYPERLINK("https://www.rossileiloes.com.br/lote/detalhe/338028", "009")</f>
      </c>
      <c r="B18" s="4" t="s">
        <f>=HYPERLINK("https://www.rossileiloes.com.br/lote/detalhe/338028", " REFRIGERADOR MIDEA MOD. FRENCH DOOR 474L BI VOLT FIOS ARREBENTADOS - NÃO TESTADOS SEM GARANTIAS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=HYPERLINK("https://www.rossileiloes.com.br/lote/detalhe/337980", "010")</f>
      </c>
      <c r="B19" s="4" t="s">
        <f>=HYPERLINK("https://www.rossileiloes.com.br/lote/detalhe/337980", " APROX. 20 UN. - SUPORTE DE PARA CHOQUE DE F-250")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=HYPERLINK("https://www.rossileiloes.com.br/lote/detalhe/338022", "011")</f>
      </c>
      <c r="B20" s="4" t="s">
        <f>=HYPERLINK("https://www.rossileiloes.com.br/lote/detalhe/338022", " REFRIGERADOR MIDEA 463L FIOS ARREBENTADOS - NÃO TESTADOS SEM GARANTIAS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=HYPERLINK("https://www.rossileiloes.com.br/lote/detalhe/337986", "012")</f>
      </c>
      <c r="B21" s="4" t="s">
        <f>=HYPERLINK("https://www.rossileiloes.com.br/lote/detalhe/337986", " APROX. 16 UN. - DOBRADIÇAS DE F-1000/F-6000")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=HYPERLINK("https://www.rossileiloes.com.br/lote/detalhe/337968", "013")</f>
      </c>
      <c r="B22" s="4" t="s">
        <f>=HYPERLINK("https://www.rossileiloes.com.br/lote/detalhe/337968", " PORTA CORTA FOGO 0,90 X 2,10 MTS. - MARCA ZEUS DO BRASIL ( SEM USO PODENDO CONTER LEVES DETALHES ESTETICOS ( SEM GARANTIA)")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=HYPERLINK("https://www.rossileiloes.com.br/lote/detalhe/337969", "014")</f>
      </c>
      <c r="B23" s="4" t="s">
        <f>=HYPERLINK("https://www.rossileiloes.com.br/lote/detalhe/337969",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=HYPERLINK("https://www.rossileiloes.com.br/lote/detalhe/337967", "015")</f>
      </c>
      <c r="B24" s="4" t="s">
        <f>=HYPERLINK("https://www.rossileiloes.com.br/lote/detalhe/337967", " PORTA CORTA FOGO 0,90 X 2,10 MTS. - MARCA ZEUS DO BRASIL ( SEM USO PODENDO CONTER LEVES DETALHES ESTETICOS ( SEM GARANTIA)")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=HYPERLINK("https://www.rossileiloes.com.br/lote/detalhe/337972", "016")</f>
      </c>
      <c r="B25" s="4" t="s">
        <f>=HYPERLINK("https://www.rossileiloes.com.br/lote/detalhe/337972", "01 GALÃO DE 20 LTS.  - FLUIDO PARA TRANSMISSÃO AUTOMÁTICA")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=HYPERLINK("https://www.rossileiloes.com.br/lote/detalhe/337984", "017")</f>
      </c>
      <c r="B26" s="4" t="s">
        <f>=HYPERLINK("https://www.rossileiloes.com.br/lote/detalhe/337984", " APROX. 82 UN. - PEÇAS DIVERSAS ( DOBRADIÇAS/SUPORTE E OUTROS)")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490,00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=HYPERLINK("https://www.rossileiloes.com.br/lote/detalhe/337956", "018")</f>
      </c>
      <c r="B27" s="4" t="s">
        <f>=HYPERLINK("https://www.rossileiloes.com.br/lote/detalhe/337956", "LOTE COM ITENS DIVERSOS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=HYPERLINK("https://www.rossileiloes.com.br/lote/detalhe/337965", "020")</f>
      </c>
      <c r="B28" s="4" t="s">
        <f>=HYPERLINK("https://www.rossileiloes.com.br/lote/detalhe/337965", " PORTA CORTA FOGO 0,90 X 2,10 MTS. - MARCA ZEUS DO BRASIL ( SEM USO PODENDO CONTER LEVES DETALHES ESTETICOS ( SEM GARANTIA)")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=HYPERLINK("https://www.rossileiloes.com.br/lote/detalhe/337985", "022")</f>
      </c>
      <c r="B29" s="4" t="s">
        <f>=HYPERLINK("https://www.rossileiloes.com.br/lote/detalhe/337985", " LOTE GRANDE QUANTIDADE DE PEÇAS DA LATARIA PARA VEICULOS")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=HYPERLINK("https://www.rossileiloes.com.br/lote/detalhe/337981", "023")</f>
      </c>
      <c r="B30" s="4" t="s">
        <f>=HYPERLINK("https://www.rossileiloes.com.br/lote/detalhe/337981", " 14 UN. GALÕES DE DEION POLLY 20KG/ CADA")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=HYPERLINK("https://www.rossileiloes.com.br/lote/detalhe/337983", "025")</f>
      </c>
      <c r="B31" s="4" t="s">
        <f>=HYPERLINK("https://www.rossileiloes.com.br/lote/detalhe/337983", " 03 UN. CAIXAS DE EMULSIFICANTE PARA PANIFICAÇÃO - CAIXA COM 20 KG/CADA")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=HYPERLINK("https://www.rossileiloes.com.br/lote/detalhe/337998", "026")</f>
      </c>
      <c r="B32" s="4" t="s">
        <f>=HYPERLINK("https://www.rossileiloes.com.br/lote/detalhe/337998", "SUCATA - 03 UN. - FRIGOBAR MIDEA 124L BI VOLT INVERTER - AMASSADO/AVARIADO SEM GARANTIA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=HYPERLINK("https://www.rossileiloes.com.br/lote/detalhe/337997", "027")</f>
      </c>
      <c r="B33" s="4" t="s">
        <f>=HYPERLINK("https://www.rossileiloes.com.br/lote/detalhe/337997", "SUCATA - 03 UN. - FRIGOBAR MIDEA 124L BI VOLT INVERTER - AMASSADO/AVARIADO SEM GARANTIA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=HYPERLINK("https://www.rossileiloes.com.br/lote/detalhe/337960", "028")</f>
      </c>
      <c r="B34" s="4" t="s">
        <f>=HYPERLINK("https://www.rossileiloes.com.br/lote/detalhe/337960", " APROX. 60 UN. CÂMEARAS DE AR MARCA FAMESTIL / LACRADAS/SEM USO")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=HYPERLINK("https://www.rossileiloes.com.br/lote/detalhe/337974", "029")</f>
      </c>
      <c r="B35" s="4" t="s">
        <f>=HYPERLINK("https://www.rossileiloes.com.br/lote/detalhe/337974", " LOTE CONTENDO; 02 TAPETES, 01 VENTILADOR E 01 PULVERIZADOR( PODENSDO SER SUCATAOU FALTAR PEÇAS")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=HYPERLINK("https://www.rossileiloes.com.br/lote/detalhe/338012", "030")</f>
      </c>
      <c r="B36" s="4" t="s">
        <f>=HYPERLINK("https://www.rossileiloes.com.br/lote/detalhe/338012", " ADEGA DE VINHOS EM BOM ESTADO - 2,50 M ALTURA X 1,00 M LARGURA")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=HYPERLINK("https://www.rossileiloes.com.br/lote/detalhe/337993", "031")</f>
      </c>
      <c r="B37" s="4" t="s">
        <f>=HYPERLINK("https://www.rossileiloes.com.br/lote/detalhe/337993", " CERVEJEIRA MÍDEA 96 LITROS(COM PRIMEIRO VIDRO QUEBRADO)-- NO ESTADO SEM GARANTIA)")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=HYPERLINK("https://www.rossileiloes.com.br/lote/detalhe/337992", "032")</f>
      </c>
      <c r="B38" s="4" t="s">
        <f>=HYPERLINK("https://www.rossileiloes.com.br/lote/detalhe/337992", " LOTE DIVERSOS COM DIVERSOS ITENS ( CADEIRAS, PEÇAS DE AR CONDICIONADO E OUTROS INTES) SEM GARANTIA")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=HYPERLINK("https://www.rossileiloes.com.br/lote/detalhe/337962", "033")</f>
      </c>
      <c r="B39" s="4" t="s">
        <f>=HYPERLINK("https://www.rossileiloes.com.br/lote/detalhe/337962", " LOTE DIVERSOS ( VENTILADORES E CIXAS DE SOM) - SEM GARANTIA")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=HYPERLINK("https://www.rossileiloes.com.br/lote/detalhe/337958", "034")</f>
      </c>
      <c r="B40" s="4" t="s">
        <f>=HYPERLINK("https://www.rossileiloes.com.br/lote/detalhe/337958", " APROX. 52 UN. - FERRAMENTAS MANUAIS E OUTROS/SEM USO /SEM GARANTIAS")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=HYPERLINK("https://www.rossileiloes.com.br/lote/detalhe/337973", "035")</f>
      </c>
      <c r="B41" s="4" t="s">
        <f>=HYPERLINK("https://www.rossileiloes.com.br/lote/detalhe/337973", " 14 UN. LATAS DE COLORANTE ESPECIAL CONCENTRADO ( VENCIMENTO 2027) SEM GARANTIA")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=HYPERLINK("https://www.rossileiloes.com.br/lote/detalhe/337994", "036")</f>
      </c>
      <c r="B42" s="4" t="s">
        <f>=HYPERLINK("https://www.rossileiloes.com.br/lote/detalhe/337994", "SUCATA - CADEIRA DE RODAS AVARIADA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=HYPERLINK("https://www.rossileiloes.com.br/lote/detalhe/338002", "037")</f>
      </c>
      <c r="B43" s="4" t="s">
        <f>=HYPERLINK("https://www.rossileiloes.com.br/lote/detalhe/338002", " SUCATA - ALTO FALANTES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=HYPERLINK("https://www.rossileiloes.com.br/lote/detalhe/338001", "038")</f>
      </c>
      <c r="B44" s="4" t="s">
        <f>=HYPERLINK("https://www.rossileiloes.com.br/lote/detalhe/338001", "FORNO ELÉTRICO MIDEA - 68L DIGITAL SEM USO -VIDRO QUEBRADO SEM GARANTIA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=HYPERLINK("https://www.rossileiloes.com.br/lote/detalhe/337959", "039")</f>
      </c>
      <c r="B45" s="4" t="s">
        <f>=HYPERLINK("https://www.rossileiloes.com.br/lote/detalhe/337959", " 05 UN. -FILM DE PVC STRESH ( 1.400 METROS CADA ROLO)")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=HYPERLINK("https://www.rossileiloes.com.br/lote/detalhe/338021", "040")</f>
      </c>
      <c r="B46" s="4" t="s">
        <f>=HYPERLINK("https://www.rossileiloes.com.br/lote/detalhe/338021", " REFRIGERADOR MIDEA SIDE BY SIDE 528L - AVARIADA/ AMASSADO / SEM CHICOTE/ NÃO TESTADO SEM GARANTIA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690,00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=HYPERLINK("https://www.rossileiloes.com.br/lote/detalhe/337995", "041")</f>
      </c>
      <c r="B47" s="4" t="s">
        <f>=HYPERLINK("https://www.rossileiloes.com.br/lote/detalhe/337995", "CERVEJEIRA MIDEA 96L - AVARIADO - VIDRO QUEBRADO - SEM GARANTIA")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=HYPERLINK("https://www.rossileiloes.com.br/lote/detalhe/337966", "042")</f>
      </c>
      <c r="B48" s="4" t="s">
        <f>=HYPERLINK("https://www.rossileiloes.com.br/lote/detalhe/337966", " PORTA CORTA FOGO 0,90 X 2,10 MTS. - MARCA ZEUS DO BRASIL ( SEM USO PODENDO CONTER LEVES DETALHES ESTETICOS ( SEM GARANTIA)")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=HYPERLINK("https://www.rossileiloes.com.br/lote/detalhe/337964", "043")</f>
      </c>
      <c r="B49" s="4" t="s">
        <f>=HYPERLINK("https://www.rossileiloes.com.br/lote/detalhe/337964", " LOTE COM BOBINAS PARA IMPRESSORA")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=HYPERLINK("https://www.rossileiloes.com.br/lote/detalhe/337963", "044")</f>
      </c>
      <c r="B50" s="4" t="s">
        <f>=HYPERLINK("https://www.rossileiloes.com.br/lote/detalhe/337963", " LOTE DE CÂMERAS DIVERSAS - SEM GARANTIA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=HYPERLINK("https://www.rossileiloes.com.br/lote/detalhe/337996", "045")</f>
      </c>
      <c r="B51" s="4" t="s">
        <f>=HYPERLINK("https://www.rossileiloes.com.br/lote/detalhe/337996", "CERVEJEIRA MIDEA 96L - AVARIADO - VIDRO QUEBRADO - SEM GARANTIA")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=HYPERLINK("https://www.rossileiloes.com.br/lote/detalhe/338000", "046")</f>
      </c>
      <c r="B52" s="4" t="s">
        <f>=HYPERLINK("https://www.rossileiloes.com.br/lote/detalhe/338000", "FORNO ELÉTRICO MIDEA - 68L  SEM USO -VIDRO QUEBRADO SEM GARANTIA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=HYPERLINK("https://www.rossileiloes.com.br/lote/detalhe/337999", "047")</f>
      </c>
      <c r="B53" s="4" t="s">
        <f>=HYPERLINK("https://www.rossileiloes.com.br/lote/detalhe/337999", "FORNO ELÉTRICO MIDEA - 80L SEM USO -VIDRO QUEBRADO SEM GARANTIA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=HYPERLINK("https://www.rossileiloes.com.br/lote/detalhe/337971", "048")</f>
      </c>
      <c r="B54" s="4" t="s">
        <f>=HYPERLINK("https://www.rossileiloes.com.br/lote/detalhe/337971", "SUCATA DE NOTEBOOK/PANELA DE PRESSÃO, ITENS DE ILUMINIÇÃO, POLTRONA E OUTROS ITENS- SEM GARANTIA")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=HYPERLINK("https://www.rossileiloes.com.br/lote/detalhe/338018", "049")</f>
      </c>
      <c r="B55" s="4" t="s">
        <f>=HYPERLINK("https://www.rossileiloes.com.br/lote/detalhe/338018", "01  unidade de Whey protein hydrolyzed  2,3 kg lacrado vencimento 07/27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=HYPERLINK("https://www.rossileiloes.com.br/lote/detalhe/338014", "050")</f>
      </c>
      <c r="B56" s="4" t="s">
        <f>=HYPERLINK("https://www.rossileiloes.com.br/lote/detalhe/338014", "01  unidade de Whey protein hydrolyzed  2,3 kg lacrado vencimento 07/27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=HYPERLINK("https://www.rossileiloes.com.br/lote/detalhe/337978", "051")</f>
      </c>
      <c r="B57" s="4" t="s">
        <f>=HYPERLINK("https://www.rossileiloes.com.br/lote/detalhe/337978", " APROX. 51 PACOTES DE PEPITE PARA LABORATÓRIO")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=HYPERLINK("https://www.rossileiloes.com.br/lote/detalhe/337975", "052")</f>
      </c>
      <c r="B58" s="4" t="s">
        <f>=HYPERLINK("https://www.rossileiloes.com.br/lote/detalhe/337975", " APROX. 21 PEÇAS PARA BETONEIRA")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=HYPERLINK("https://www.rossileiloes.com.br/lote/detalhe/338019", "054")</f>
      </c>
      <c r="B59" s="4" t="s">
        <f>=HYPERLINK("https://www.rossileiloes.com.br/lote/detalhe/338019", "01  unidade de Whey protein hydrolyzed  2,3 kg lacrado vencimento 07/27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=HYPERLINK("https://www.rossileiloes.com.br/lote/detalhe/337991", "055")</f>
      </c>
      <c r="B60" s="4" t="s">
        <f>=HYPERLINK("https://www.rossileiloes.com.br/lote/detalhe/337991", "CADEIRA DE RODAS SEM USO RECLINÁVEL ALUMINIO DOBRÁVEL MOD. D700 BELAMED - TAMANHO 44 ( COM AVARIA/AMASSADA)")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=HYPERLINK("https://www.rossileiloes.com.br/lote/detalhe/338016", "056")</f>
      </c>
      <c r="B61" s="4" t="s">
        <f>=HYPERLINK("https://www.rossileiloes.com.br/lote/detalhe/338016", "01  unidade de Whey protein hydrolyzed  2,3 kg lacrado vencimento 07/27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=HYPERLINK("https://www.rossileiloes.com.br/lote/detalhe/338017", "057")</f>
      </c>
      <c r="B62" s="4" t="s">
        <f>=HYPERLINK("https://www.rossileiloes.com.br/lote/detalhe/338017", "01  unidade de Whey protein hydrolyzed  2,3 kg lacrado vencimento 07/27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=HYPERLINK("https://www.rossileiloes.com.br/lote/detalhe/337977", "058")</f>
      </c>
      <c r="B63" s="4" t="s">
        <f>=HYPERLINK("https://www.rossileiloes.com.br/lote/detalhe/337977", " (SUCATA) 02 UN. AR CONDICIONADO")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=HYPERLINK("https://www.rossileiloes.com.br/lote/detalhe/338013", "060")</f>
      </c>
      <c r="B64" s="4" t="s">
        <f>=HYPERLINK("https://www.rossileiloes.com.br/lote/detalhe/338013", "ROÇADEIRA A GASOLINA TECNA ( AVARIADA SEM GARANTIAS)")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=HYPERLINK("https://www.rossileiloes.com.br/lote/detalhe/338015", "061")</f>
      </c>
      <c r="B65" s="4" t="s">
        <f>=HYPERLINK("https://www.rossileiloes.com.br/lote/detalhe/338015", "01  unidade de Whey protein hydrolyzed  2,3 kg lacrado vencimento 07/27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=HYPERLINK("https://www.rossileiloes.com.br/lote/detalhe/337976", "062")</f>
      </c>
      <c r="B66" s="4" t="s">
        <f>=HYPERLINK("https://www.rossileiloes.com.br/lote/detalhe/337976", " 01 UN. FRENTE DE CAMINHÃO VOLVO")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=HYPERLINK("https://www.rossileiloes.com.br/lote/detalhe/338027", "063")</f>
      </c>
      <c r="B67" s="4" t="s">
        <f>=HYPERLINK("https://www.rossileiloes.com.br/lote/detalhe/338027", " REFRIGERADOR MIDEA SIDE BY SIDE 528L -FIOS ARREBENTADOS NÃO TESTADO SEM GARANTIA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=HYPERLINK("https://www.rossileiloes.com.br/lote/detalhe/338043", "064")</f>
      </c>
      <c r="B68" s="4" t="s">
        <f>=HYPERLINK("https://www.rossileiloes.com.br/lote/detalhe/338043", " 06 AIR FRYER E 02 PANELAS DE PRESSÃO MIDEA - SEM GARANTIA NO ESTADO")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=HYPERLINK("https://www.rossileiloes.com.br/lote/detalhe/337982", "065")</f>
      </c>
      <c r="B69" s="4" t="s">
        <f>=HYPERLINK("https://www.rossileiloes.com.br/lote/detalhe/337982", " 01 UN. BARRA DE DIREÇÃO DE CAMINHÃO ( COD. PO3495)")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=HYPERLINK("https://www.rossileiloes.com.br/lote/detalhe/338023", "066")</f>
      </c>
      <c r="B70" s="4" t="s">
        <f>=HYPERLINK("https://www.rossileiloes.com.br/lote/detalhe/338023", " REFRIGERADOR MIDEA 411L FIOS ARREBENTADOS - NÃO TESTADOS SEM GARANTIAS NO ESTADO")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=HYPERLINK("https://www.rossileiloes.com.br/lote/detalhe/337979", "067")</f>
      </c>
      <c r="B71" s="4" t="s">
        <f>=HYPERLINK("https://www.rossileiloes.com.br/lote/detalhe/337979", "(SUCATA) - CHURRASQUEIRA GIRATÓRIA PARA COSTELÃO MARCA ZORZINCO COM MOTOR BI VOLT")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=HYPERLINK("https://www.rossileiloes.com.br/lote/detalhe/338007", "068")</f>
      </c>
      <c r="B72" s="4" t="s">
        <f>=HYPERLINK("https://www.rossileiloes.com.br/lote/detalhe/338007", " 01 UN. CERVEJEIRA MIDEA 96 LITROS SEM USO VIDRO QUEBRADO SEM GARANTIA NO ESTADO")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=HYPERLINK("https://www.rossileiloes.com.br/lote/detalhe/338047", "069")</f>
      </c>
      <c r="B73" s="4" t="s">
        <f>=HYPERLINK("https://www.rossileiloes.com.br/lote/detalhe/338047", " 01 FRIGOBAR E 01 CLIMATIZADOR MIDEA - NÃO TESTADO SEM GARANTIA NO ESTADO")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320,00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=HYPERLINK("https://www.rossileiloes.com.br/lote/detalhe/337987", "070")</f>
      </c>
      <c r="B74" s="4" t="s">
        <f>=HYPERLINK("https://www.rossileiloes.com.br/lote/detalhe/337987", "LOTE COM ITENS DIVERSOS - 6 KITS DE VÁVULAS (CAMINHÃO VOLVO)/ROLAMENTOS/PEÇAS ACESSÓRIOS/COMPRESSOR DE AR EOUTROS - NO ESTADO")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=HYPERLINK("https://www.rossileiloes.com.br/lote/detalhe/337988", "071")</f>
      </c>
      <c r="B75" s="4" t="s">
        <f>=HYPERLINK("https://www.rossileiloes.com.br/lote/detalhe/337988", "LOTE COM ITENS DIVERSOS - APROX. 70 UN. CONTROLE REMOTO/1 UN. CLIMATIZADOR/01 UN. PANELA DE PRESSÃO/02 UN. JOGOS DE TAPETES DE CAMINHÃO E OUTROS ( SEM GARANTIA)")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=HYPERLINK("https://www.rossileiloes.com.br/lote/detalhe/337989", "072")</f>
      </c>
      <c r="B76" s="4" t="s">
        <f>=HYPERLINK("https://www.rossileiloes.com.br/lote/detalhe/337989", "LOTE COM ITENS DIVERSOS - APROX. UN. 95 FILTROS AUTOMOTIVO/ 01 UN CILINDRO/02 UN. JODOS DE JUNTA/ APROX. 40 KGS DE PRESILHAS - SEM GARANTIA")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=HYPERLINK("https://www.rossileiloes.com.br/lote/detalhe/337990", "073")</f>
      </c>
      <c r="B77" s="4" t="s">
        <f>=HYPERLINK("https://www.rossileiloes.com.br/lote/detalhe/337990", "APROX. 60 JOGOS DE CORTINAS ANTI CHAMAS - SEM GARANTIA")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=HYPERLINK("https://www.rossileiloes.com.br/lote/detalhe/338008", "074")</f>
      </c>
      <c r="B78" s="4" t="s">
        <f>=HYPERLINK("https://www.rossileiloes.com.br/lote/detalhe/338008", " 01 UN. CERVEJEIRA MIDEA 96 LITROS SEM USO VIDRO QUEBRADO SEM GARANTIA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=HYPERLINK("https://www.rossileiloes.com.br/lote/detalhe/337957", "075")</f>
      </c>
      <c r="B79" s="4" t="s">
        <f>=HYPERLINK("https://www.rossileiloes.com.br/lote/detalhe/337957", "LOTE DE PEÇAS PARA CADEIRAS DE ESCRITÓRIO")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=HYPERLINK("https://www.rossileiloes.com.br/lote/detalhe/338045", "076")</f>
      </c>
      <c r="B80" s="4" t="s">
        <f>=HYPERLINK("https://www.rossileiloes.com.br/lote/detalhe/338045", " FREEZER MIDEA 200 LITROS - LIGA NÃO GELA SEM GARANTIA NO ESTADO")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=HYPERLINK("https://www.rossileiloes.com.br/lote/detalhe/338003", "077")</f>
      </c>
      <c r="B81" s="4" t="s">
        <f>=HYPERLINK("https://www.rossileiloes.com.br/lote/detalhe/338003", " 02 UN. CERVEJEIRA MIDEA 96 LITROS SEM USO - 01 COM VIDRO QUEBRADO SEM GARANTIA NO ESTADO")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=HYPERLINK("https://www.rossileiloes.com.br/lote/detalhe/338046", "078")</f>
      </c>
      <c r="B82" s="4" t="s">
        <f>=HYPERLINK("https://www.rossileiloes.com.br/lote/detalhe/338046", " CERVEJEIRA MIDEA 96 LITROS AVARIADO COM VIDRO QUEBRADO - NO ESTADO")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320,00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=HYPERLINK("https://www.rossileiloes.com.br/lote/detalhe/338044", "079")</f>
      </c>
      <c r="B83" s="4" t="s">
        <f>=HYPERLINK("https://www.rossileiloes.com.br/lote/detalhe/338044", " CERVEJEIRA MIDEA 96 LITROS AVARIADO COM VIDRO QUEBRADO - NO ESTADO")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=HYPERLINK("https://www.rossileiloes.com.br/lote/detalhe/338006", "080")</f>
      </c>
      <c r="B84" s="4" t="s">
        <f>=HYPERLINK("https://www.rossileiloes.com.br/lote/detalhe/338006", " 02 UN. - FONTES E PEÇAS PARA MOTOS - NO ESTADO")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=HYPERLINK("https://www.rossileiloes.com.br/lote/detalhe/338005", "081")</f>
      </c>
      <c r="B85" s="4" t="s">
        <f>=HYPERLINK("https://www.rossileiloes.com.br/lote/detalhe/338005", " LOTE COM 02 CAMISAS ANTI CHAMAS SEM USO E DIVERSAS BOTINAS - NO ESTADO SEM GARANTIA")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=HYPERLINK("https://www.rossileiloes.com.br/lote/detalhe/338029", "082")</f>
      </c>
      <c r="B86" s="4" t="s">
        <f>=HYPERLINK("https://www.rossileiloes.com.br/lote/detalhe/338029", " REFRIGERADOR MIDEA 473L BI VOLT FIOS ARREBENTADOS - NÃO GELA SEM GARANTIAS NO ESTADO")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690,00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=HYPERLINK("https://www.rossileiloes.com.br/lote/detalhe/338004", "087")</f>
      </c>
      <c r="B87" s="4" t="s">
        <f>=HYPERLINK("https://www.rossileiloes.com.br/lote/detalhe/338004", " 01 CHICOTE PARA COLHEITADEIRA E DIVERSAS PEÇAS PARA CATERPILLAR/CUMMINS/KOMATSU/JCB SEM USO SEM GARANTIAS")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=HYPERLINK("https://www.rossileiloes.com.br/lote/detalhe/338033", "088")</f>
      </c>
      <c r="B88" s="4" t="s">
        <f>=HYPERLINK("https://www.rossileiloes.com.br/lote/detalhe/338033", " SUCATA DE FORNO MIDEA COM VIDRO QUEBRADO NO ESTADO SEM GARANTIAS")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=HYPERLINK("https://www.rossileiloes.com.br/lote/detalhe/338032", "089")</f>
      </c>
      <c r="B89" s="4" t="s">
        <f>=HYPERLINK("https://www.rossileiloes.com.br/lote/detalhe/338032", " APROX. 95 UN. DE CATRACAS ( SEM CINTA) NO ESTADO SEM GARANTIAS")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=HYPERLINK("https://www.rossileiloes.com.br/lote/detalhe/338034", "090")</f>
      </c>
      <c r="B90" s="4" t="s">
        <f>=HYPERLINK("https://www.rossileiloes.com.br/lote/detalhe/338034", " FORNO DE EMBUTIR MIDEA VIDRO QUEBRADO - NO ESTADO SEM GARANTIAS")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=HYPERLINK("https://www.rossileiloes.com.br/lote/detalhe/338030", "091")</f>
      </c>
      <c r="B91" s="4" t="s">
        <f>=HYPERLINK("https://www.rossileiloes.com.br/lote/detalhe/338030", " CERVEJEIRA MIDEA 96 LTS. AVARIADO AMASSADO NO ESTADO SEM GARANTIAS")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=HYPERLINK("https://www.rossileiloes.com.br/lote/detalhe/338031", "092")</f>
      </c>
      <c r="B92" s="4" t="s">
        <f>=HYPERLINK("https://www.rossileiloes.com.br/lote/detalhe/338031", " LAVA LOUÇAS MIDEA 8 SERVIÇOS INOX. NÃO TESTADO NO ESTADO SEM GARANTIA(02)")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=HYPERLINK("https://www.rossileiloes.com.br/lote/detalhe/338036", "093")</f>
      </c>
      <c r="B93" s="4" t="s">
        <f>=HYPERLINK("https://www.rossileiloes.com.br/lote/detalhe/338036", " LAVA LOUÇAS MIDEA 8 SERVIÇOS INOX. NÃO TESTADO NO ESTADO SEM GARANTIA(01)")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=HYPERLINK("https://www.rossileiloes.com.br/lote/detalhe/338035", "094")</f>
      </c>
      <c r="B94" s="4" t="s">
        <f>=HYPERLINK("https://www.rossileiloes.com.br/lote/detalhe/338035", " SUCATA DE FORNO DE EMBUTIR MIDEA SEM GARANTIAS COM VIDRO QUEBRADO")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=HYPERLINK("https://www.rossileiloes.com.br/lote/detalhe/338039", "900")</f>
      </c>
      <c r="B95" s="4" t="s">
        <f>=HYPERLINK("https://www.rossileiloes.com.br/lote/detalhe/338039", "LOTE COM 50 GARRAFAS 1 L  / VINHO TINTO SUAVE SANTA CLÁUDIA SERRA GAÚCHA  (TIPO EXPORTAÇÃO)")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=HYPERLINK("https://www.rossileiloes.com.br/lote/detalhe/338037", "901")</f>
      </c>
      <c r="B96" s="4" t="s">
        <f>=HYPERLINK("https://www.rossileiloes.com.br/lote/detalhe/338037", "LOTE COM 50 GARRAFAS 1 L  / VINHO TINTO SUAVE SANTA CLÁUDIA SERRA GAÚCHA  (TIPO EXPORTAÇÃO)")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=HYPERLINK("https://www.rossileiloes.com.br/lote/detalhe/338038", "902")</f>
      </c>
      <c r="B97" s="4" t="s">
        <f>=HYPERLINK("https://www.rossileiloes.com.br/lote/detalhe/338038", "LOTE COM 50 GARRAFAS 1 L  / VINHO TINTO SUAVE SANTA CLÁUDIA SERRA GAÚCHA  (TIPO EXPORTAÇÃO)")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=HYPERLINK("https://www.rossileiloes.com.br/lote/detalhe/338042", "903")</f>
      </c>
      <c r="B98" s="4" t="s">
        <f>=HYPERLINK("https://www.rossileiloes.com.br/lote/detalhe/338042", "LOTE COM 50 GARRAFAS 1 L  / VINHO TINTO SUAVE SANTA CLÁUDIA SERRA GAÚCHA  (TIPO EXPORTAÇÃO)")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=HYPERLINK("https://www.rossileiloes.com.br/lote/detalhe/338041", "904")</f>
      </c>
      <c r="B99" s="4" t="s">
        <f>=HYPERLINK("https://www.rossileiloes.com.br/lote/detalhe/338041", "LOTE COM 50 GARRAFAS 1 L  / VINHO TINTO SUAVE SANTA CLÁUDIA SERRA GAÚCHA  (TIPO EXPORTAÇÃO)")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=HYPERLINK("https://www.rossileiloes.com.br/lote/detalhe/338040", "905")</f>
      </c>
      <c r="B100" s="4" t="s">
        <f>=HYPERLINK("https://www.rossileiloes.com.br/lote/detalhe/338040", "LOTE COM 50 GARRAFAS 1 L  / VINHO TINTO SUAVE SANTA CLÁUDIA SERRA GAÚCHA  (TIPO EXPORTAÇÃO)")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=HYPERLINK("https://www.rossileiloes.com.br/lote/detalhe/338011", "1001")</f>
      </c>
      <c r="B101" s="4" t="s">
        <f>=HYPERLINK("https://www.rossileiloes.com.br/lote/detalhe/338011", " Caixa 12 unidades - Vinho Peninsula Single Vineyard Syrah  2021")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=HYPERLINK("https://www.rossileiloes.com.br/lote/detalhe/338010", "1003")</f>
      </c>
      <c r="B102" s="4" t="s">
        <f>=HYPERLINK("https://www.rossileiloes.com.br/lote/detalhe/338010", " Caixa 12 unidades - Vinho Peninsula Single Vineyard Syrah  2021")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2026-06-24T17:49:37.00Z</dcterms:created>
  <dc:creator>Tellks Tecnologia</dc:creator>
  <cp:revision>0</cp:revision>
</cp:coreProperties>
</file>