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MOTORES, EMPILHADEIRAS,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=HYPERLINK("https://www.rossileiloes.com.br/lote/detalhe/334721", "601")</f>
      </c>
      <c r="B11" s="4" t="s">
        <f>=HYPERLINK("https://www.rossileiloes.com.br/lote/detalhe/334721",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=HYPERLINK("https://www.rossileiloes.com.br/lote/detalhe/334734", "708")</f>
      </c>
      <c r="B12" s="4" t="s">
        <f>=HYPERLINK("https://www.rossileiloes.com.br/lote/detalhe/334734", "APROX. 412 BICOS INJETORES DIVERSOS MODELOS ( NO ESTADO)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=HYPERLINK("https://www.rossileiloes.com.br/lote/detalhe/334735", "709")</f>
      </c>
      <c r="B13" s="4" t="s">
        <f>=HYPERLINK("https://www.rossileiloes.com.br/lote/detalhe/334735", "APROX. 820 PÇS. DE SENSORES DE VARIOS MODELOS ( 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=HYPERLINK("https://www.rossileiloes.com.br/lote/detalhe/334737", "712")</f>
      </c>
      <c r="B14" s="4" t="s">
        <f>=HYPERLINK("https://www.rossileiloes.com.br/lote/detalhe/334737", "LAVADOURA CHIAPERINI - SEM MOTOR")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=HYPERLINK("https://www.rossileiloes.com.br/lote/detalhe/334741", "713")</f>
      </c>
      <c r="B15" s="4" t="s">
        <f>=HYPERLINK("https://www.rossileiloes.com.br/lote/detalhe/334741", "02 UN. UNIDADES HIDRÁULICA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=HYPERLINK("https://www.rossileiloes.com.br/lote/detalhe/334742", "714")</f>
      </c>
      <c r="B16" s="4" t="s">
        <f>=HYPERLINK("https://www.rossileiloes.com.br/lote/detalhe/334742", "EXAUSTOR  - MOTOR 1,5CV 1700RPM  - 600 DIÂMETRO - NO ESTADO")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680,00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=HYPERLINK("https://www.rossileiloes.com.br/lote/detalhe/334743", "715")</f>
      </c>
      <c r="B17" s="4" t="s">
        <f>=HYPERLINK("https://www.rossileiloes.com.br/lote/detalhe/334743", "PRENSA HIDRÁULICA 10 TON. MED. 600 X 1000 MM 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=HYPERLINK("https://www.rossileiloes.com.br/lote/detalhe/334744", "716")</f>
      </c>
      <c r="B18" s="4" t="s">
        <f>=HYPERLINK("https://www.rossileiloes.com.br/lote/detalhe/334744", "BETONEIRA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1.850,00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=HYPERLINK("https://www.rossileiloes.com.br/lote/detalhe/335598", "717")</f>
      </c>
      <c r="B19" s="4" t="s">
        <f>=HYPERLINK("https://www.rossileiloes.com.br/lote/detalhe/335598", "06 UN. PEÇAS  ENTRE COMPRESSOR E PULMÃO SEM CABEÇOTE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=HYPERLINK("https://www.rossileiloes.com.br/lote/detalhe/334719", "803")</f>
      </c>
      <c r="B20" s="4" t="s">
        <f>=HYPERLINK("https://www.rossileiloes.com.br/lote/detalhe/334719", "EMPILHADEIRA YALE  -  CAPACIDADE 2,5 TON.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=HYPERLINK("https://www.rossileiloes.com.br/lote/detalhe/334712", "804")</f>
      </c>
      <c r="B21" s="4" t="s">
        <f>=HYPERLINK("https://www.rossileiloes.com.br/lote/detalhe/334712", "ESTEIRA - COMPRIMENTO 11 MTS. C/ 02 MOTOREDUTORES - PISTÃO PARA LEVANTAR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=HYPERLINK("https://www.rossileiloes.com.br/lote/detalhe/334713", "805")</f>
      </c>
      <c r="B22" s="4" t="s">
        <f>=HYPERLINK("https://www.rossileiloes.com.br/lote/detalhe/334713", "EMPILHADEIRA HYSTER - GLP -  CAPACIDADE 4 TON. ( MOTOR OPALA 6CC)- SEM BATERIA( funcionando)")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=HYPERLINK("https://www.rossileiloes.com.br/lote/detalhe/334714", "806")</f>
      </c>
      <c r="B23" s="4" t="s">
        <f>=HYPERLINK("https://www.rossileiloes.com.br/lote/detalhe/334714", "02 UN. - TRANSFORMADORES")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=HYPERLINK("https://www.rossileiloes.com.br/lote/detalhe/334715", "807")</f>
      </c>
      <c r="B24" s="4" t="s">
        <f>=HYPERLINK("https://www.rossileiloes.com.br/lote/detalhe/334715", "01 UN. ENVASADEIRA")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=HYPERLINK("https://www.rossileiloes.com.br/lote/detalhe/334738", "808")</f>
      </c>
      <c r="B25" s="4" t="s">
        <f>=HYPERLINK("https://www.rossileiloes.com.br/lote/detalhe/334738", " 01 UN. UNIDADE HIDRÁULICA COM MOTOR WEG 10 CV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=HYPERLINK("https://www.rossileiloes.com.br/lote/detalhe/334706", "809")</f>
      </c>
      <c r="B26" s="4" t="s">
        <f>=HYPERLINK("https://www.rossileiloes.com.br/lote/detalhe/334706", "04 UN. POLITRIZ INDUSTRIAL ( SEM OS PROTETORES DE MADEIRA)")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=HYPERLINK("https://www.rossileiloes.com.br/lote/detalhe/334694", "810")</f>
      </c>
      <c r="B27" s="4" t="s">
        <f>=HYPERLINK("https://www.rossileiloes.com.br/lote/detalhe/334694", "LOTE DE MATERIAL HOSPITALAR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=HYPERLINK("https://www.rossileiloes.com.br/lote/detalhe/334728", "811")</f>
      </c>
      <c r="B28" s="4" t="s">
        <f>=HYPERLINK("https://www.rossileiloes.com.br/lote/detalhe/334728", "KIT TARRACHAS ( PARA FAZER ROSCA EM TUBOS)")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=HYPERLINK("https://www.rossileiloes.com.br/lote/detalhe/334707", "813")</f>
      </c>
      <c r="B29" s="4" t="s">
        <f>=HYPERLINK("https://www.rossileiloes.com.br/lote/detalhe/334707", " EQUIPAMENTO PROFISSIONAL PARA ACADEMIDA ( ELIPTICO ) MOD.EL470 - MARCA MOVEMENT")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=HYPERLINK("https://www.rossileiloes.com.br/lote/detalhe/334699", "814")</f>
      </c>
      <c r="B30" s="4" t="s">
        <f>=HYPERLINK("https://www.rossileiloes.com.br/lote/detalhe/334699", " 02 UN. EXPOSITORES REFRIGERADOS MARCA INGECOLD (01 SEM USO NA CAIXA)")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=HYPERLINK("https://www.rossileiloes.com.br/lote/detalhe/334697", "816")</f>
      </c>
      <c r="B31" s="4" t="s">
        <f>=HYPERLINK("https://www.rossileiloes.com.br/lote/detalhe/334697", " 04 UN. BOMBAS - 4 bombas de água (2 de 25 / 2 polos com pé, 1 de 25/4 polos com pé E 1 de 15/2 polos sem pé)")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=HYPERLINK("https://www.rossileiloes.com.br/lote/detalhe/334729", "817")</f>
      </c>
      <c r="B32" s="4" t="s">
        <f>=HYPERLINK("https://www.rossileiloes.com.br/lote/detalhe/334729", "CAIXA DE SOM ( PARA GUITARRA)")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=HYPERLINK("https://www.rossileiloes.com.br/lote/detalhe/334710", "818")</f>
      </c>
      <c r="B33" s="4" t="s">
        <f>=HYPERLINK("https://www.rossileiloes.com.br/lote/detalhe/334710", " ESTABELIZADOR PARA CAMINHÃO TRUCK (COMPLETO)")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=HYPERLINK("https://www.rossileiloes.com.br/lote/detalhe/334711", "820")</f>
      </c>
      <c r="B34" s="4" t="s">
        <f>=HYPERLINK("https://www.rossileiloes.com.br/lote/detalhe/334711", " ESTEIRA EM ALUMINIO - MEDIDA 2,90 X 0,30 MTS.")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=HYPERLINK("https://www.rossileiloes.com.br/lote/detalhe/334739", "821")</f>
      </c>
      <c r="B35" s="4" t="s">
        <f>=HYPERLINK("https://www.rossileiloes.com.br/lote/detalhe/334739", "02 UN. PRENSA PEQUENA (MANUAL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=HYPERLINK("https://www.rossileiloes.com.br/lote/detalhe/334708", "822")</f>
      </c>
      <c r="B36" s="4" t="s">
        <f>=HYPERLINK("https://www.rossileiloes.com.br/lote/detalhe/334708", " MOINHO DE FACAS - BOCA 30 CENTIMETROS")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=HYPERLINK("https://www.rossileiloes.com.br/lote/detalhe/334698", "823")</f>
      </c>
      <c r="B37" s="4" t="s">
        <f>=HYPERLINK("https://www.rossileiloes.com.br/lote/detalhe/334698", " 01 UN - Motor weg , hgf 400 cv 4000 volts")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=HYPERLINK("https://www.rossileiloes.com.br/lote/detalhe/334716", "824")</f>
      </c>
      <c r="B38" s="4" t="s">
        <f>=HYPERLINK("https://www.rossileiloes.com.br/lote/detalhe/334716", "01 UN. LAVADORA E SECADORA  INDUSTRIAL - OPTIDRY(Alt 1.90x1.33 larg cesto inox 1.05 profundidade.por 1.30 diâmetro.obs faltou peças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=HYPERLINK("https://www.rossileiloes.com.br/lote/detalhe/334700", "826")</f>
      </c>
      <c r="B39" s="4" t="s">
        <f>=HYPERLINK("https://www.rossileiloes.com.br/lote/detalhe/334700", "01  UN. ASPIRADOR INDUSTRIAL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=HYPERLINK("https://www.rossileiloes.com.br/lote/detalhe/334701", "827")</f>
      </c>
      <c r="B40" s="4" t="s">
        <f>=HYPERLINK("https://www.rossileiloes.com.br/lote/detalhe/334701", "01 UN PRENSA MECÂNICA")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=HYPERLINK("https://www.rossileiloes.com.br/lote/detalhe/334702", "828")</f>
      </c>
      <c r="B41" s="4" t="s">
        <f>=HYPERLINK("https://www.rossileiloes.com.br/lote/detalhe/334702", "01 UN. BALANÇA  TOLEDO ( EM INOX) CAPAC. 500KG")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=HYPERLINK("https://www.rossileiloes.com.br/lote/detalhe/334717", "829")</f>
      </c>
      <c r="B42" s="4" t="s">
        <f>=HYPERLINK("https://www.rossileiloes.com.br/lote/detalhe/334717", "BAÚ/ CARRETINHA DE TRANSPORTE ( SEM DOCUMENTO) (Medida 2.60x1.50) -  ( BAÚ SEM TETO) (roda que esta nela não vai)")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=HYPERLINK("https://www.rossileiloes.com.br/lote/detalhe/334703", "830")</f>
      </c>
      <c r="B43" s="4" t="s">
        <f>=HYPERLINK("https://www.rossileiloes.com.br/lote/detalhe/334703", "PAINEL DE INJETORA")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=HYPERLINK("https://www.rossileiloes.com.br/lote/detalhe/334730", "831")</f>
      </c>
      <c r="B44" s="4" t="s">
        <f>=HYPERLINK("https://www.rossileiloes.com.br/lote/detalhe/334730", "MOTOR WEG 3CV")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=HYPERLINK("https://www.rossileiloes.com.br/lote/detalhe/334704", "832")</f>
      </c>
      <c r="B45" s="4" t="s">
        <f>=HYPERLINK("https://www.rossileiloes.com.br/lote/detalhe/334704", "MOTOR WEG ACOPLADO COM BOMBA ÓLEO 15CV ABAIXA ROTAÇÃO")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=HYPERLINK("https://www.rossileiloes.com.br/lote/detalhe/334705", "833")</f>
      </c>
      <c r="B46" s="4" t="s">
        <f>=HYPERLINK("https://www.rossileiloes.com.br/lote/detalhe/334705", "02 un. - GANCHO CAPAC.APROX. 10 TON")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=HYPERLINK("https://www.rossileiloes.com.br/lote/detalhe/334709", "834")</f>
      </c>
      <c r="B47" s="4" t="s">
        <f>=HYPERLINK("https://www.rossileiloes.com.br/lote/detalhe/334709", " 02 ESTEIRAS TRANSPORTADORA COM MOTOR E REDUTOR ( 8 METRO CADA)")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=HYPERLINK("https://www.rossileiloes.com.br/lote/detalhe/334718", "836")</f>
      </c>
      <c r="B48" s="4" t="s">
        <f>=HYPERLINK("https://www.rossileiloes.com.br/lote/detalhe/334718", "02 CAÇAMBAS DE L200")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=HYPERLINK("https://www.rossileiloes.com.br/lote/detalhe/334740", "837")</f>
      </c>
      <c r="B49" s="4" t="s">
        <f>=HYPERLINK("https://www.rossileiloes.com.br/lote/detalhe/334740", "01 UN. MOTOR 7,5 CV /220/380 v")</f>
      </c>
      <c r="C49" s="4" t="inlineStr">
        <is>
          <t>Aguardando</t>
        </is>
      </c>
      <c r="D49" s="4" t="inlineStr">
        <is>
          <t>1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=HYPERLINK("https://www.rossileiloes.com.br/lote/detalhe/334720", "838")</f>
      </c>
      <c r="B50" s="4" t="s">
        <f>=HYPERLINK("https://www.rossileiloes.com.br/lote/detalhe/334720", "01 TIFOR 3.2 TON.")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=HYPERLINK("https://www.rossileiloes.com.br/lote/detalhe/334722", "840")</f>
      </c>
      <c r="B51" s="4" t="s">
        <f>=HYPERLINK("https://www.rossileiloes.com.br/lote/detalhe/334722", "01 UN. TKA PARA GERADOR 500 AMPERES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=HYPERLINK("https://www.rossileiloes.com.br/lote/detalhe/334723", "841")</f>
      </c>
      <c r="B52" s="4" t="s">
        <f>=HYPERLINK("https://www.rossileiloes.com.br/lote/detalhe/334723", "01 UN. MOINHO MARTELO COM MOTOR DE 30 CV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=HYPERLINK("https://www.rossileiloes.com.br/lote/detalhe/334724", "842")</f>
      </c>
      <c r="B53" s="4" t="s">
        <f>=HYPERLINK("https://www.rossileiloes.com.br/lote/detalhe/334724", "MOINHO COM MOTOR 20CV COM REDUTOR BOCA 600MM")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=HYPERLINK("https://www.rossileiloes.com.br/lote/detalhe/334725", "844")</f>
      </c>
      <c r="B54" s="4" t="s">
        <f>=HYPERLINK("https://www.rossileiloes.com.br/lote/detalhe/334725", "01 MOTOR WEG COM REDUTOR COM FREIO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=HYPERLINK("https://www.rossileiloes.com.br/lote/detalhe/334726", "845")</f>
      </c>
      <c r="B55" s="4" t="s">
        <f>=HYPERLINK("https://www.rossileiloes.com.br/lote/detalhe/334726", "01 MOTOR ARNO ")</f>
      </c>
      <c r="C55" s="4" t="inlineStr">
        <is>
          <t>Aguardando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=HYPERLINK("https://www.rossileiloes.com.br/lote/detalhe/334727", "846")</f>
      </c>
      <c r="B56" s="4" t="s">
        <f>=HYPERLINK("https://www.rossileiloes.com.br/lote/detalhe/334727", "01 UN. BOMBA OLEO")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=HYPERLINK("https://www.rossileiloes.com.br/lote/detalhe/334731", "847")</f>
      </c>
      <c r="B57" s="4" t="s">
        <f>=HYPERLINK("https://www.rossileiloes.com.br/lote/detalhe/334731", "CELADORA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=HYPERLINK("https://www.rossileiloes.com.br/lote/detalhe/334732", "848")</f>
      </c>
      <c r="B58" s="4" t="s">
        <f>=HYPERLINK("https://www.rossileiloes.com.br/lote/detalhe/334732", "COMPRESSOR")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=HYPERLINK("https://www.rossileiloes.com.br/lote/detalhe/334733", "849")</f>
      </c>
      <c r="B59" s="4" t="s">
        <f>=HYPERLINK("https://www.rossileiloes.com.br/lote/detalhe/334733", "CÂMBIO PARA CARRO ANTIGO")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=HYPERLINK("https://www.rossileiloes.com.br/lote/detalhe/334672", "1002")</f>
      </c>
      <c r="B60" s="4" t="s">
        <f>=HYPERLINK("https://www.rossileiloes.com.br/lote/detalhe/334672", "03 UN. BOMBAS COM MOTOR 30 CV")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=HYPERLINK("https://www.rossileiloes.com.br/lote/detalhe/334696", "1003")</f>
      </c>
      <c r="B61" s="4" t="s">
        <f>=HYPERLINK("https://www.rossileiloes.com.br/lote/detalhe/334696", "4 un. - motores potência- 2 de 1.5 cv 1710 rpm,  2 dois de 1/3 cv 1720 rpm  e  1 redutor")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=HYPERLINK("https://www.rossileiloes.com.br/lote/detalhe/334692", "1005")</f>
      </c>
      <c r="B62" s="4" t="s">
        <f>=HYPERLINK("https://www.rossileiloes.com.br/lote/detalhe/334692", "PAINEL PNEUMÁTICO")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=HYPERLINK("https://www.rossileiloes.com.br/lote/detalhe/334673", "1006")</f>
      </c>
      <c r="B63" s="4" t="s">
        <f>=HYPERLINK("https://www.rossileiloes.com.br/lote/detalhe/334673", " 01 MOTOREDUTOR COM MOTOR WEG 3CV")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=HYPERLINK("https://www.rossileiloes.com.br/lote/detalhe/334674", "1008")</f>
      </c>
      <c r="B64" s="4" t="s">
        <f>=HYPERLINK("https://www.rossileiloes.com.br/lote/detalhe/334674", " 01 BOMBA PARA ÓLEO MOTOR 3CV")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=HYPERLINK("https://www.rossileiloes.com.br/lote/detalhe/334675", "1009")</f>
      </c>
      <c r="B65" s="4" t="s">
        <f>=HYPERLINK("https://www.rossileiloes.com.br/lote/detalhe/334675", "2 bombas para abastecimento de óleo")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=HYPERLINK("https://www.rossileiloes.com.br/lote/detalhe/334676", "1011")</f>
      </c>
      <c r="B66" s="4" t="s">
        <f>=HYPERLINK("https://www.rossileiloes.com.br/lote/detalhe/334676", "1 redutor")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=HYPERLINK("https://www.rossileiloes.com.br/lote/detalhe/334677", "1012")</f>
      </c>
      <c r="B67" s="4" t="s">
        <f>=HYPERLINK("https://www.rossileiloes.com.br/lote/detalhe/334677", "Análise de sulfa em leite.equipamento para laboratório.")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=HYPERLINK("https://www.rossileiloes.com.br/lote/detalhe/334693", "1013")</f>
      </c>
      <c r="B68" s="4" t="s">
        <f>=HYPERLINK("https://www.rossileiloes.com.br/lote/detalhe/334693", "1 VALVULA DE CONTROLE")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=HYPERLINK("https://www.rossileiloes.com.br/lote/detalhe/334681", "1014")</f>
      </c>
      <c r="B69" s="4" t="s">
        <f>=HYPERLINK("https://www.rossileiloes.com.br/lote/detalhe/334681", " 2 un. pedestal foco de luz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=HYPERLINK("https://www.rossileiloes.com.br/lote/detalhe/334695", "1016")</f>
      </c>
      <c r="B70" s="4" t="s">
        <f>=HYPERLINK("https://www.rossileiloes.com.br/lote/detalhe/334695", "CAPOTA PARA S*10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=HYPERLINK("https://www.rossileiloes.com.br/lote/detalhe/334680", "1017")</f>
      </c>
      <c r="B71" s="4" t="s">
        <f>=HYPERLINK("https://www.rossileiloes.com.br/lote/detalhe/334680", " 2 un.alimentador para injetora largura 57cm x 67 altura.")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=HYPERLINK("https://www.rossileiloes.com.br/lote/detalhe/334678", "1018")</f>
      </c>
      <c r="B72" s="4" t="s">
        <f>=HYPERLINK("https://www.rossileiloes.com.br/lote/detalhe/334678", " 1 un. alimentador com filtro inox 96x30 cm 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=HYPERLINK("https://www.rossileiloes.com.br/lote/detalhe/334679", "1019")</f>
      </c>
      <c r="B73" s="4" t="s">
        <f>=HYPERLINK("https://www.rossileiloes.com.br/lote/detalhe/334679", " 1 un. alimentador inox com rosca interna 87x30 cm boca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=HYPERLINK("https://www.rossileiloes.com.br/lote/detalhe/334682", "1022")</f>
      </c>
      <c r="B74" s="4" t="s">
        <f>=HYPERLINK("https://www.rossileiloes.com.br/lote/detalhe/334682", "COMPRESSOR RADIAL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=HYPERLINK("https://www.rossileiloes.com.br/lote/detalhe/334683", "1028")</f>
      </c>
      <c r="B75" s="4" t="s">
        <f>=HYPERLINK("https://www.rossileiloes.com.br/lote/detalhe/334683", "MOINHO DE FACAS  - ALT. 1,70 MTS X 30 CTMS DE BOCA")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=HYPERLINK("https://www.rossileiloes.com.br/lote/detalhe/334684", "1032")</f>
      </c>
      <c r="B76" s="4" t="s">
        <f>=HYPERLINK("https://www.rossileiloes.com.br/lote/detalhe/334684", "01 REDUTOR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=HYPERLINK("https://www.rossileiloes.com.br/lote/detalhe/334685", "1035")</f>
      </c>
      <c r="B77" s="4" t="s">
        <f>=HYPERLINK("https://www.rossileiloes.com.br/lote/detalhe/334685", "01 UN. UNIDADE HIDRÁULICA COM MOTOR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=HYPERLINK("https://www.rossileiloes.com.br/lote/detalhe/334686", "1037")</f>
      </c>
      <c r="B78" s="4" t="s">
        <f>=HYPERLINK("https://www.rossileiloes.com.br/lote/detalhe/334686", "01 UN. UNIDADE HIDRÁULICA")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=HYPERLINK("https://www.rossileiloes.com.br/lote/detalhe/334687", "1038")</f>
      </c>
      <c r="B79" s="4" t="s">
        <f>=HYPERLINK("https://www.rossileiloes.com.br/lote/detalhe/334687", "01 UN. BATEDEIRA INDUSTRIAL HOBART")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=HYPERLINK("https://www.rossileiloes.com.br/lote/detalhe/334688", "1043")</f>
      </c>
      <c r="B80" s="4" t="s">
        <f>=HYPERLINK("https://www.rossileiloes.com.br/lote/detalhe/334688", "CALIBRADOR DECÉLULA DE CARGA OARA 250 KGS")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=HYPERLINK("https://www.rossileiloes.com.br/lote/detalhe/334689", "1046")</f>
      </c>
      <c r="B81" s="4" t="s">
        <f>=HYPERLINK("https://www.rossileiloes.com.br/lote/detalhe/334689", "FURADEIRA INVICTA")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=HYPERLINK("https://www.rossileiloes.com.br/lote/detalhe/334690", "1049")</f>
      </c>
      <c r="B82" s="4" t="s">
        <f>=HYPERLINK("https://www.rossileiloes.com.br/lote/detalhe/334690", "Máquina  de escrever  Hermes baby (raridade ) e 02 un. radio comunicador marca cobra")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=HYPERLINK("https://www.rossileiloes.com.br/lote/detalhe/334691", "1052")</f>
      </c>
      <c r="B83" s="4" t="s">
        <f>=HYPERLINK("https://www.rossileiloes.com.br/lote/detalhe/334691", "TAMBOREADOR PARA TIRAR REBARBA DE PEÇAS")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=HYPERLINK("https://www.rossileiloes.com.br/lote/detalhe/334656", "2008")</f>
      </c>
      <c r="B84" s="4" t="s">
        <f>=HYPERLINK("https://www.rossileiloes.com.br/lote/detalhe/334656", " BRAÇO ARTICULADO PARA OFICINA (NÃO INCLUI VIGA LATERAL)")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=HYPERLINK("https://www.rossileiloes.com.br/lote/detalhe/334665", "2016")</f>
      </c>
      <c r="B85" s="4" t="s">
        <f>=HYPERLINK("https://www.rossileiloes.com.br/lote/detalhe/334665", "TALHA 2 TON.")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=HYPERLINK("https://www.rossileiloes.com.br/lote/detalhe/334629", "2020")</f>
      </c>
      <c r="B86" s="4" t="s">
        <f>=HYPERLINK("https://www.rossileiloes.com.br/lote/detalhe/334629", " 1 ventilador. .")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=HYPERLINK("https://www.rossileiloes.com.br/lote/detalhe/334636", "2027")</f>
      </c>
      <c r="B87" s="4" t="s">
        <f>=HYPERLINK("https://www.rossileiloes.com.br/lote/detalhe/334636", "1 VENTOINHA")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=HYPERLINK("https://www.rossileiloes.com.br/lote/detalhe/334637", "2028")</f>
      </c>
      <c r="B88" s="4" t="s">
        <f>=HYPERLINK("https://www.rossileiloes.com.br/lote/detalhe/334637", "1 REDUTOR DE GRANDE PORTE PESO. 1.250 KGS APROX.")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=HYPERLINK("https://www.rossileiloes.com.br/lote/detalhe/334645", "2031")</f>
      </c>
      <c r="B89" s="4" t="s">
        <f>=HYPERLINK("https://www.rossileiloes.com.br/lote/detalhe/334645", "CENTRÍFUGA SEPARADORA  FLOTTWEG  MOD. MW 2000 SSP 122")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=HYPERLINK("https://www.rossileiloes.com.br/lote/detalhe/334657", "2035")</f>
      </c>
      <c r="B90" s="4" t="s">
        <f>=HYPERLINK("https://www.rossileiloes.com.br/lote/detalhe/334657", " tanque de PVC com pé")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=HYPERLINK("https://www.rossileiloes.com.br/lote/detalhe/334651", "2039")</f>
      </c>
      <c r="B91" s="4" t="s">
        <f>=HYPERLINK("https://www.rossileiloes.com.br/lote/detalhe/334651", " 01 TROLLER PARA 1100 KGS.")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=HYPERLINK("https://www.rossileiloes.com.br/lote/detalhe/334633", "2040")</f>
      </c>
      <c r="B92" s="4" t="s">
        <f>=HYPERLINK("https://www.rossileiloes.com.br/lote/detalhe/334633", "1 bomba a vácuo 2 moto redutor")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=HYPERLINK("https://www.rossileiloes.com.br/lote/detalhe/334628", "2045")</f>
      </c>
      <c r="B93" s="4" t="s">
        <f>=HYPERLINK("https://www.rossileiloes.com.br/lote/detalhe/334628", "COLETOR E SEPARADOR DE ÓLEO")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=HYPERLINK("https://www.rossileiloes.com.br/lote/detalhe/334668", "2049")</f>
      </c>
      <c r="B94" s="4" t="s">
        <f>=HYPERLINK("https://www.rossileiloes.com.br/lote/detalhe/334668", " 01 BOMBA")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=HYPERLINK("https://www.rossileiloes.com.br/lote/detalhe/334634", "2054")</f>
      </c>
      <c r="B95" s="4" t="s">
        <f>=HYPERLINK("https://www.rossileiloes.com.br/lote/detalhe/334634", " 01 MOTOR")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=HYPERLINK("https://www.rossileiloes.com.br/lote/detalhe/334648", "2058")</f>
      </c>
      <c r="B96" s="4" t="s">
        <f>=HYPERLINK("https://www.rossileiloes.com.br/lote/detalhe/334648", " 01 BOMBA DOSADORA 0,33 CV")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=HYPERLINK("https://www.rossileiloes.com.br/lote/detalhe/334640", "2059")</f>
      </c>
      <c r="B97" s="4" t="s">
        <f>=HYPERLINK("https://www.rossileiloes.com.br/lote/detalhe/334640", " APARELHO PARA LABORATÓRIO")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=HYPERLINK("https://www.rossileiloes.com.br/lote/detalhe/334635", "2062")</f>
      </c>
      <c r="B98" s="4" t="s">
        <f>=HYPERLINK("https://www.rossileiloes.com.br/lote/detalhe/334635", " 02 PISTÕES PARA DESLOCAMENTO DE MAQUINAS - 1,65 MTS")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=HYPERLINK("https://www.rossileiloes.com.br/lote/detalhe/334650", "2063")</f>
      </c>
      <c r="B99" s="4" t="s">
        <f>=HYPERLINK("https://www.rossileiloes.com.br/lote/detalhe/334650", " 03 MOTORES ( SENDO 1 SEM EIXO)")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=HYPERLINK("https://www.rossileiloes.com.br/lote/detalhe/334638", "2064")</f>
      </c>
      <c r="B100" s="4" t="s">
        <f>=HYPERLINK("https://www.rossileiloes.com.br/lote/detalhe/334638", " 01 Bomba de alta pressão de pistão - com manual")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=HYPERLINK("https://www.rossileiloes.com.br/lote/detalhe/334641", "2065")</f>
      </c>
      <c r="B101" s="4" t="s">
        <f>=HYPERLINK("https://www.rossileiloes.com.br/lote/detalhe/334641", " 1 PAINEL DE MÁQUINA")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=HYPERLINK("https://www.rossileiloes.com.br/lote/detalhe/334639", "2067")</f>
      </c>
      <c r="B102" s="4" t="s">
        <f>=HYPERLINK("https://www.rossileiloes.com.br/lote/detalhe/334639", "Moto ventilador")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=HYPERLINK("https://www.rossileiloes.com.br/lote/detalhe/334627", "2068")</f>
      </c>
      <c r="B103" s="4" t="s">
        <f>=HYPERLINK("https://www.rossileiloes.com.br/lote/detalhe/334627", " VENTILADOR")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=HYPERLINK("https://www.rossileiloes.com.br/lote/detalhe/334642", "2069")</f>
      </c>
      <c r="B104" s="4" t="s">
        <f>=HYPERLINK("https://www.rossileiloes.com.br/lote/detalhe/334642", " UNIDADE HIDRAULICA")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=HYPERLINK("https://www.rossileiloes.com.br/lote/detalhe/334643", "2072")</f>
      </c>
      <c r="B105" s="4" t="s">
        <f>=HYPERLINK("https://www.rossileiloes.com.br/lote/detalhe/334643", " UNIDADE HIDRAULICA COM MOTOR 5CV WEG")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=HYPERLINK("https://www.rossileiloes.com.br/lote/detalhe/334644", "2078")</f>
      </c>
      <c r="B106" s="4" t="s">
        <f>=HYPERLINK("https://www.rossileiloes.com.br/lote/detalhe/334644", " TROCADOR DE PLACAS PEQUENO")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=HYPERLINK("https://www.rossileiloes.com.br/lote/detalhe/334646", "2079")</f>
      </c>
      <c r="B107" s="4" t="s">
        <f>=HYPERLINK("https://www.rossileiloes.com.br/lote/detalhe/334646", " 06 PEÇAS SENDO; 3 MOTOS REDUTORES E 3 MOTORES")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=HYPERLINK("https://www.rossileiloes.com.br/lote/detalhe/334649", "2082")</f>
      </c>
      <c r="B108" s="4" t="s">
        <f>=HYPERLINK("https://www.rossileiloes.com.br/lote/detalhe/334649", " 02 MOTORES WEG")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=HYPERLINK("https://www.rossileiloes.com.br/lote/detalhe/334622", "2083")</f>
      </c>
      <c r="B109" s="4" t="s">
        <f>=HYPERLINK("https://www.rossileiloes.com.br/lote/detalhe/334622", "1 UNIDADE DE CENTRÍFUGA C/ MOTOR ELÉTRICO POT. 2 CV")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=HYPERLINK("https://www.rossileiloes.com.br/lote/detalhe/334667", "2084")</f>
      </c>
      <c r="B110" s="4" t="s">
        <f>=HYPERLINK("https://www.rossileiloes.com.br/lote/detalhe/334667", " Carrinho com motor Weg para testes")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=HYPERLINK("https://www.rossileiloes.com.br/lote/detalhe/334647", "2085")</f>
      </c>
      <c r="B111" s="4" t="s">
        <f>=HYPERLINK("https://www.rossileiloes.com.br/lote/detalhe/334647", " 02 MOTO REDUTORES")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=HYPERLINK("https://www.rossileiloes.com.br/lote/detalhe/334666", "2086")</f>
      </c>
      <c r="B112" s="4" t="s">
        <f>=HYPERLINK("https://www.rossileiloes.com.br/lote/detalhe/334666", " 02 motores Eberle sendo ; 1de 4 cv 1710 rpm e 1 de 1,5 cv 1705rpm")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=HYPERLINK("https://www.rossileiloes.com.br/lote/detalhe/334669", "2088")</f>
      </c>
      <c r="B113" s="4" t="s">
        <f>=HYPERLINK("https://www.rossileiloes.com.br/lote/detalhe/334669", " MOTOR COM REDUTOR PARA MAQUINA")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=HYPERLINK("https://www.rossileiloes.com.br/lote/detalhe/334652", "2090")</f>
      </c>
      <c r="B114" s="4" t="s">
        <f>=HYPERLINK("https://www.rossileiloes.com.br/lote/detalhe/334652", " BOMBA DE REFRIGERAÇÃO DE MAQUINAS")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=HYPERLINK("https://www.rossileiloes.com.br/lote/detalhe/334655", "2091")</f>
      </c>
      <c r="B115" s="4" t="s">
        <f>=HYPERLINK("https://www.rossileiloes.com.br/lote/detalhe/334655", " UNIDADE HIDRAULICA")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=HYPERLINK("https://www.rossileiloes.com.br/lote/detalhe/334653", "2092")</f>
      </c>
      <c r="B116" s="4" t="s">
        <f>=HYPERLINK("https://www.rossileiloes.com.br/lote/detalhe/334653", " BOMBA DE REFRIGERAÇÃO DE MAQUINAS")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=HYPERLINK("https://www.rossileiloes.com.br/lote/detalhe/334654", "2093")</f>
      </c>
      <c r="B117" s="4" t="s">
        <f>=HYPERLINK("https://www.rossileiloes.com.br/lote/detalhe/334654", " FILTRO MANGA COM MESA ( PARA MARCENARIA)")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=HYPERLINK("https://www.rossileiloes.com.br/lote/detalhe/334658", "2105")</f>
      </c>
      <c r="B118" s="4" t="s">
        <f>=HYPERLINK("https://www.rossileiloes.com.br/lote/detalhe/334658", " MISTURADOR COM TANQUE ENCAMISADO POR FORA (FERRO) E POR DENTRO (INOX) - BASCULANTE")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=HYPERLINK("https://www.rossileiloes.com.br/lote/detalhe/334661", "2108")</f>
      </c>
      <c r="B119" s="4" t="s">
        <f>=HYPERLINK("https://www.rossileiloes.com.br/lote/detalhe/334661", " MASSEIRA")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=HYPERLINK("https://www.rossileiloes.com.br/lote/detalhe/334659", "2112")</f>
      </c>
      <c r="B120" s="4" t="s">
        <f>=HYPERLINK("https://www.rossileiloes.com.br/lote/detalhe/334659", " 02 UN. 2 CHUVEIROS PARA INDUSTRIA QUIMICA ( LAVA OLHOS)")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=HYPERLINK("https://www.rossileiloes.com.br/lote/detalhe/334660", "2113")</f>
      </c>
      <c r="B121" s="4" t="s">
        <f>=HYPERLINK("https://www.rossileiloes.com.br/lote/detalhe/334660", " 04 CONJUNTOS DE MOTOR GERADORES")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=HYPERLINK("https://www.rossileiloes.com.br/lote/detalhe/334670", "2114")</f>
      </c>
      <c r="B122" s="4" t="s">
        <f>=HYPERLINK("https://www.rossileiloes.com.br/lote/detalhe/334670", " 2 sistemas de exaustão de ventilação.um com motor Weg de 1.5 cv outro sem motor")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=HYPERLINK("https://www.rossileiloes.com.br/lote/detalhe/334671", "2117")</f>
      </c>
      <c r="B123" s="4" t="s">
        <f>=HYPERLINK("https://www.rossileiloes.com.br/lote/detalhe/334671", " 1 unidade hidráulica com motor Weg 7.5 cv")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=HYPERLINK("https://www.rossileiloes.com.br/lote/detalhe/334662", "2120")</f>
      </c>
      <c r="B124" s="4" t="s">
        <f>=HYPERLINK("https://www.rossileiloes.com.br/lote/detalhe/334662", " 07 auto transformadores variavel")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=HYPERLINK("https://www.rossileiloes.com.br/lote/detalhe/334664", "2121")</f>
      </c>
      <c r="B125" s="4" t="s">
        <f>=HYPERLINK("https://www.rossileiloes.com.br/lote/detalhe/334664", " 16 placas em aluminio")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=HYPERLINK("https://www.rossileiloes.com.br/lote/detalhe/334632", "2122")</f>
      </c>
      <c r="B126" s="4" t="s">
        <f>=HYPERLINK("https://www.rossileiloes.com.br/lote/detalhe/334632", " Espuladeira para enrolar fios e carreteis")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=HYPERLINK("https://www.rossileiloes.com.br/lote/detalhe/334663", "2123")</f>
      </c>
      <c r="B127" s="4" t="s">
        <f>=HYPERLINK("https://www.rossileiloes.com.br/lote/detalhe/334663", " 1 cortador gitatorio,  1 bureta digital para laboratorio,  3 micropipeta para laboratório,  2 aparelhos para laboratorio,  1 psicrômetro e 1 Micro teste")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=HYPERLINK("https://www.rossileiloes.com.br/lote/detalhe/334623", "2129")</f>
      </c>
      <c r="B128" s="4" t="s">
        <f>=HYPERLINK("https://www.rossileiloes.com.br/lote/detalhe/334623", " 5 PROTOCOLADORES")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=HYPERLINK("https://www.rossileiloes.com.br/lote/detalhe/334624", "2131")</f>
      </c>
      <c r="B129" s="4" t="s">
        <f>=HYPERLINK("https://www.rossileiloes.com.br/lote/detalhe/334624", "1 UNIDADE DE CENTRÍFUGA C/ MOTOR ELÉTRICO POT. 2 CV")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=HYPERLINK("https://www.rossileiloes.com.br/lote/detalhe/334625", "2132")</f>
      </c>
      <c r="B130" s="4" t="s">
        <f>=HYPERLINK("https://www.rossileiloes.com.br/lote/detalhe/334625", "1 UNIDADE DE CENTRÍFUGA C/ MOTOR ELÉTRICO POT. 2 CV")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=HYPERLINK("https://www.rossileiloes.com.br/lote/detalhe/334626", "2133")</f>
      </c>
      <c r="B131" s="4" t="s">
        <f>=HYPERLINK("https://www.rossileiloes.com.br/lote/detalhe/334626", "01 redutor")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=HYPERLINK("https://www.rossileiloes.com.br/lote/detalhe/334630", "2135")</f>
      </c>
      <c r="B132" s="4" t="s">
        <f>=HYPERLINK("https://www.rossileiloes.com.br/lote/detalhe/334630", " 1 micro teste para laboratório")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=HYPERLINK("https://www.rossileiloes.com.br/lote/detalhe/334631", "2136")</f>
      </c>
      <c r="B133" s="4" t="s">
        <f>=HYPERLINK("https://www.rossileiloes.com.br/lote/detalhe/334631", " porta papel")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2026-06-04T01:48:57.00Z</dcterms:created>
  <dc:creator>Tellks Tecnologia</dc:creator>
  <cp:revision>0</cp:revision>
</cp:coreProperties>
</file>