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HONDA VW * EQUIPAMENTOS * SUCATAS DE MOTOS * ESCRITÓRIO *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=HYPERLINK("https://www.rossileiloes.com.br/lote/detalhe/329011", "002")</f>
      </c>
      <c r="B11" s="4" t="s">
        <f>=HYPERLINK("https://www.rossileiloes.com.br/lote/detalhe/329011", " Lote com: 3 ARQUIVOS METÁLICOS, 2 ARMÁRIOS METÁLICOS, 1 ARMÁRIO VESTIÁRIO, 1 COFRE")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=HYPERLINK("https://www.rossileiloes.com.br/lote/detalhe/329004", "003")</f>
      </c>
      <c r="B12" s="4" t="s">
        <f>=HYPERLINK("https://www.rossileiloes.com.br/lote/detalhe/329004", " Lote com:  5 BANCADAS 1,2X0,65X0,9 M C/ 9 MORSAS E 8 BANCOS")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=HYPERLINK("https://www.rossileiloes.com.br/lote/detalhe/329024", "004")</f>
      </c>
      <c r="B13" s="4" t="s">
        <f>=HYPERLINK("https://www.rossileiloes.com.br/lote/detalhe/329024", " BANCADA DE TESTE C/ MOTOR ELÉTRICO WEG 2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=HYPERLINK("https://www.rossileiloes.com.br/lote/detalhe/329034", "005")</f>
      </c>
      <c r="B14" s="4" t="s">
        <f>=HYPERLINK("https://www.rossileiloes.com.br/lote/detalhe/329034", " Lote com:  CARREGADOR DE BATERIA, 2 ANALIZADORES DE VOLT./AMP., 5 SUCATAS DE BATERIA")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=HYPERLINK("https://www.rossileiloes.com.br/lote/detalhe/329031", "006")</f>
      </c>
      <c r="B15" s="4" t="s">
        <f>=HYPERLINK("https://www.rossileiloes.com.br/lote/detalhe/329031", " Lote com:  9 PAINÉIS DE TESTES ELÉTRICOS P/ AUTOS DE DIVERSOS MODELOS")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=HYPERLINK("https://www.rossileiloes.com.br/lote/detalhe/329044", "007")</f>
      </c>
      <c r="B16" s="4" t="s">
        <f>=HYPERLINK("https://www.rossileiloes.com.br/lote/detalhe/329044", " Lote com:  3 MODULOS DE AR CONDICIONADO DE AUTOS")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=HYPERLINK("https://www.rossileiloes.com.br/lote/detalhe/329048", "008")</f>
      </c>
      <c r="B17" s="4" t="s">
        <f>=HYPERLINK("https://www.rossileiloes.com.br/lote/detalhe/329048", " PRENSA HIDRÁULICA 15T")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=HYPERLINK("https://www.rossileiloes.com.br/lote/detalhe/329049", "009")</f>
      </c>
      <c r="B18" s="4" t="s">
        <f>=HYPERLINK("https://www.rossileiloes.com.br/lote/detalhe/329049", " ARMÁRIO METÁLICO C/ FERRAMENTAS E CABOS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=HYPERLINK("https://www.rossileiloes.com.br/lote/detalhe/329042", "010")</f>
      </c>
      <c r="B19" s="4" t="s">
        <f>=HYPERLINK("https://www.rossileiloes.com.br/lote/detalhe/329042", " ARMÁRIO METÁLICO C/ FARÓIS, ALARMES E PEÇAS AUTO DIVERSAS")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=HYPERLINK("https://www.rossileiloes.com.br/lote/detalhe/329007", "011")</f>
      </c>
      <c r="B20" s="4" t="s">
        <f>=HYPERLINK("https://www.rossileiloes.com.br/lote/detalhe/329007", " ARMÁRIO METÁLICO C/ ALTERNADORES E MOTORES DE PARTIDA DIVERSOS")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=HYPERLINK("https://www.rossileiloes.com.br/lote/detalhe/329018", "012")</f>
      </c>
      <c r="B21" s="4" t="s">
        <f>=HYPERLINK("https://www.rossileiloes.com.br/lote/detalhe/329018", " Lote com:  6 COMPRESSORES DE AR CONDICIONADO VEICULAR E ARQUIVO METÁLICO C/ PEÇAS AUTO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=HYPERLINK("https://www.rossileiloes.com.br/lote/detalhe/329043", "013")</f>
      </c>
      <c r="B22" s="4" t="s">
        <f>=HYPERLINK("https://www.rossileiloes.com.br/lote/detalhe/329043", " Lote com:  2 PRATELEIRAS METÁLICAS C/ FARÓIS, BATERIAS, ALTERNADORES, PEÇAS AUTOS DIVERSAS, 6 PAINÉIS DE TESTE ELÉTRICOS MOTOS")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=HYPERLINK("https://www.rossileiloes.com.br/lote/detalhe/329041", "014")</f>
      </c>
      <c r="B23" s="4" t="s">
        <f>=HYPERLINK("https://www.rossileiloes.com.br/lote/detalhe/329041", " SUCATA MOTO HONDA CG - Necessário cadastro no detran 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=HYPERLINK("https://www.rossileiloes.com.br/lote/detalhe/329047", "015")</f>
      </c>
      <c r="B24" s="4" t="s">
        <f>=HYPERLINK("https://www.rossileiloes.com.br/lote/detalhe/329047", " SUCATA MOTO HONDA CG - Necessário cadastro no detran 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=HYPERLINK("https://www.rossileiloes.com.br/lote/detalhe/329050", "016")</f>
      </c>
      <c r="B25" s="4" t="s">
        <f>=HYPERLINK("https://www.rossileiloes.com.br/lote/detalhe/329050", " SUCATA MOTO HONDA TWISTER - Necessário cadastro no detran 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=HYPERLINK("https://www.rossileiloes.com.br/lote/detalhe/329056", "017")</f>
      </c>
      <c r="B26" s="4" t="s">
        <f>=HYPERLINK("https://www.rossileiloes.com.br/lote/detalhe/329056", " Lote com:  2 CHASSIS DE MOTO C/ 2 PNEUS - Necessário cadastro no detran 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=HYPERLINK("https://www.rossileiloes.com.br/lote/detalhe/329051", "018")</f>
      </c>
      <c r="B27" s="4" t="s">
        <f>=HYPERLINK("https://www.rossileiloes.com.br/lote/detalhe/329051", " Lote com:  2 MOTORES HONDA CORTADOS (P/ DEMONSTRAÇÃO)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=HYPERLINK("https://www.rossileiloes.com.br/lote/detalhe/329065", "019")</f>
      </c>
      <c r="B28" s="4" t="s">
        <f>=HYPERLINK("https://www.rossileiloes.com.br/lote/detalhe/329065", " PRENSA HIDRÁULICA 15T")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=HYPERLINK("https://www.rossileiloes.com.br/lote/detalhe/329068", "020")</f>
      </c>
      <c r="B29" s="4" t="s">
        <f>=HYPERLINK("https://www.rossileiloes.com.br/lote/detalhe/329068", " Lote com:  2 CARREGADOR DE BATERIAS")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=HYPERLINK("https://www.rossileiloes.com.br/lote/detalhe/329061", "021")</f>
      </c>
      <c r="B30" s="4" t="s">
        <f>=HYPERLINK("https://www.rossileiloes.com.br/lote/detalhe/329061", " Lote com:  2 PRATELEIRAS METÁLICAS C/ PEÇAS MOTO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=HYPERLINK("https://www.rossileiloes.com.br/lote/detalhe/329009", "022")</f>
      </c>
      <c r="B31" s="4" t="s">
        <f>=HYPERLINK("https://www.rossileiloes.com.br/lote/detalhe/329009", " Lote com:  2 BANCADAS 1,5X0,65X0,9M C/ 2 MORSAS E 19 BANCOS")</f>
      </c>
      <c r="C31" s="4" t="inlineStr">
        <is>
          <t>Aguardando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=HYPERLINK("https://www.rossileiloes.com.br/lote/detalhe/329017", "023")</f>
      </c>
      <c r="B32" s="4" t="s">
        <f>=HYPERLINK("https://www.rossileiloes.com.br/lote/detalhe/329017", " Lote com:  9 MOTORES DE MOTO DIVERSOS MODELOS")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=HYPERLINK("https://www.rossileiloes.com.br/lote/detalhe/329014", "024")</f>
      </c>
      <c r="B33" s="4" t="s">
        <f>=HYPERLINK("https://www.rossileiloes.com.br/lote/detalhe/329014", " Lote com:  ARMÁRIO METÁLICO C/ AMORTECEDORES, FARÓIS, PEÇAS MOTO DIVERSOS, ARMÁRIO BAIXO")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=HYPERLINK("https://www.rossileiloes.com.br/lote/detalhe/329019", "025")</f>
      </c>
      <c r="B34" s="4" t="s">
        <f>=HYPERLINK("https://www.rossileiloes.com.br/lote/detalhe/329019", " Lote com:  2 PAINÉIS DE TESTE ELÉTRICO MOTO")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=HYPERLINK("https://www.rossileiloes.com.br/lote/detalhe/329036", "026")</f>
      </c>
      <c r="B35" s="4" t="s">
        <f>=HYPERLINK("https://www.rossileiloes.com.br/lote/detalhe/329036", " ELEVADOR RAMPA PNEUMÁTICO P/ MOTO EVEREST")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=HYPERLINK("https://www.rossileiloes.com.br/lote/detalhe/329021", "027")</f>
      </c>
      <c r="B36" s="4" t="s">
        <f>=HYPERLINK("https://www.rossileiloes.com.br/lote/detalhe/329021", " Lote com:  BANCADA C/ EQUIPAMENTO P/ LIMPEZA DE BICO, 4 MOTORES MOTO E 1 RODA")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=HYPERLINK("https://www.rossileiloes.com.br/lote/detalhe/329006", "028")</f>
      </c>
      <c r="B37" s="4" t="s">
        <f>=HYPERLINK("https://www.rossileiloes.com.br/lote/detalhe/329006", " Lote com:  2 RODAS C/ PNEUS, 4 BANCOS MOTO, 3 TANQUES MOTO, 1 GUIDÃO MOTO, EQUIPAMENTO DE TESTE, 1 ESCAPAMENTO")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=HYPERLINK("https://www.rossileiloes.com.br/lote/detalhe/329012", "029")</f>
      </c>
      <c r="B38" s="4" t="s">
        <f>=HYPERLINK("https://www.rossileiloes.com.br/lote/detalhe/329012", " Lote com:  CÂMBIOS, ALTERNADORES, VIRABREQUINS, BOBINAS, COMPRESSOR DE AR AUTO, EQUIPAMENTO P/ LIMPEZA DE BICO, SIST. SUSPENSÃO, FERRAMENTAS DIVERSAS, BLOCO MOTOR")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=HYPERLINK("https://www.rossileiloes.com.br/lote/detalhe/329054", "030")</f>
      </c>
      <c r="B39" s="4" t="s">
        <f>=HYPERLINK("https://www.rossileiloes.com.br/lote/detalhe/329054", " Lote com:  4 CAIXAS AR CONDICIONADO AUTO, BANCADA DE TESTE, MOTOR MOTO, TALHA MANUAL, BLOCO MOTOR, FERRAMENTAS, PEÇAS AUTO/MOTO DIVERSAS")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=HYPERLINK("https://www.rossileiloes.com.br/lote/detalhe/329046", "031")</f>
      </c>
      <c r="B40" s="4" t="s">
        <f>=HYPERLINK("https://www.rossileiloes.com.br/lote/detalhe/329046", " Lote com:  9 MOTORES DE MOTO DIVERSOS MODELOS, TANQUE MOTO, KITS DIDÁTICOS DIVERSOS, CARREGADOR DE BATERIA, BOMBAS DIVERSAS")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=HYPERLINK("https://www.rossileiloes.com.br/lote/detalhe/329032", "032")</f>
      </c>
      <c r="B41" s="4" t="s">
        <f>=HYPERLINK("https://www.rossileiloes.com.br/lote/detalhe/329032", " Lote com:  KITS DIDÁTICOS, 2 CAIXAS DE AR CONDICIONADO AUTO, ALTERNADOR, MOTOR DE PARTIDA, PEÇAS MOTO, PAINÉIS, CHICOTES")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=HYPERLINK("https://www.rossileiloes.com.br/lote/detalhe/329028", "033")</f>
      </c>
      <c r="B42" s="4" t="s">
        <f>=HYPERLINK("https://www.rossileiloes.com.br/lote/detalhe/329028", " Lote com:  24 MOTORES ELÉTRICOS DIVERSOS E 2 TRAFOS")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=HYPERLINK("https://www.rossileiloes.com.br/lote/detalhe/329035", "034")</f>
      </c>
      <c r="B43" s="4" t="s">
        <f>=HYPERLINK("https://www.rossileiloes.com.br/lote/detalhe/329035", "ELEVADOR RAMPA HIDRÁULICO P/ MOTO")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=HYPERLINK("https://www.rossileiloes.com.br/lote/detalhe/329058", "035")</f>
      </c>
      <c r="B44" s="4" t="s">
        <f>=HYPERLINK("https://www.rossileiloes.com.br/lote/detalhe/329058", " Lote com:  2 SÚBITOS COMPARADOR, 3 MULTÍMETROS, 1 TESTE DE ARREFECIMENTO, 1 TESTE DE BOMBA COMBUSTÍVEL, 5 RELÓGIOS COMPARADORES")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=HYPERLINK("https://www.rossileiloes.com.br/lote/detalhe/329057", "036")</f>
      </c>
      <c r="B45" s="4" t="s">
        <f>=HYPERLINK("https://www.rossileiloes.com.br/lote/detalhe/329057", " Lote com:  APROX. 50 MICRÔMETROS DIVERSOS MODELOS/TAMANHOS")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=HYPERLINK("https://www.rossileiloes.com.br/lote/detalhe/329040", "037")</f>
      </c>
      <c r="B46" s="4" t="s">
        <f>=HYPERLINK("https://www.rossileiloes.com.br/lote/detalhe/329040", " Lote com:  APROX. 43 PAQUÍMETROS ANALÓGICOS DIVERSOS E 2 PAQUÍMETROS DIGITAIS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=HYPERLINK("https://www.rossileiloes.com.br/lote/detalhe/329064", "038")</f>
      </c>
      <c r="B47" s="4" t="s">
        <f>=HYPERLINK("https://www.rossileiloes.com.br/lote/detalhe/329064", " INSTRUMENTOS DE MEDIÇÃO DIVERSOS")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=HYPERLINK("https://www.rossileiloes.com.br/lote/detalhe/329067", "039")</f>
      </c>
      <c r="B48" s="4" t="s">
        <f>=HYPERLINK("https://www.rossileiloes.com.br/lote/detalhe/329067", " PEÇAS AUTO DIVERSAS")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=HYPERLINK("https://www.rossileiloes.com.br/lote/detalhe/329062", "040")</f>
      </c>
      <c r="B49" s="4" t="s">
        <f>=HYPERLINK("https://www.rossileiloes.com.br/lote/detalhe/329062", " MOTOR VW GOL")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=HYPERLINK("https://www.rossileiloes.com.br/lote/detalhe/329060", "041")</f>
      </c>
      <c r="B50" s="4" t="s">
        <f>=HYPERLINK("https://www.rossileiloes.com.br/lote/detalhe/329060", " MOTOR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=HYPERLINK("https://www.rossileiloes.com.br/lote/detalhe/329080", "042")</f>
      </c>
      <c r="B51" s="4" t="s">
        <f>=HYPERLINK("https://www.rossileiloes.com.br/lote/detalhe/329080", " MOTOR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=HYPERLINK("https://www.rossileiloes.com.br/lote/detalhe/329069", "043")</f>
      </c>
      <c r="B52" s="4" t="s">
        <f>=HYPERLINK("https://www.rossileiloes.com.br/lote/detalhe/329069", " MOTOR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=HYPERLINK("https://www.rossileiloes.com.br/lote/detalhe/329033", "044")</f>
      </c>
      <c r="B53" s="4" t="s">
        <f>=HYPERLINK("https://www.rossileiloes.com.br/lote/detalhe/329033", " MOTOR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=HYPERLINK("https://www.rossileiloes.com.br/lote/detalhe/329045", "045")</f>
      </c>
      <c r="B54" s="4" t="s">
        <f>=HYPERLINK("https://www.rossileiloes.com.br/lote/detalhe/329045", " MOTOR GM")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=HYPERLINK("https://www.rossileiloes.com.br/lote/detalhe/329008", "046")</f>
      </c>
      <c r="B55" s="4" t="s">
        <f>=HYPERLINK("https://www.rossileiloes.com.br/lote/detalhe/329008", " MOTOR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=HYPERLINK("https://www.rossileiloes.com.br/lote/detalhe/329063", "047")</f>
      </c>
      <c r="B56" s="4" t="s">
        <f>=HYPERLINK("https://www.rossileiloes.com.br/lote/detalhe/329063", "lote com: 7 PAINÉIS DE TESTES ELÉTRICOS P/ AUTOS DE DIVERSOS MODELOS")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=HYPERLINK("https://www.rossileiloes.com.br/lote/detalhe/329053", "048")</f>
      </c>
      <c r="B57" s="4" t="s">
        <f>=HYPERLINK("https://www.rossileiloes.com.br/lote/detalhe/329053", " LAVADORA DE PEÇAS CMB")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=HYPERLINK("https://www.rossileiloes.com.br/lote/detalhe/329022", "049")</f>
      </c>
      <c r="B58" s="4" t="s">
        <f>=HYPERLINK("https://www.rossileiloes.com.br/lote/detalhe/329022", " Lote com: 2 PAINÉIS S/ COMPONENTES, 15 PAINEIS MADEIRA S/ FERRAMENTAS AUTO E PEÇAS DE AR CONDICIONADO SPLIT")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=HYPERLINK("https://www.rossileiloes.com.br/lote/detalhe/329038", "050")</f>
      </c>
      <c r="B59" s="4" t="s">
        <f>=HYPERLINK("https://www.rossileiloes.com.br/lote/detalhe/329038", " SUCATA MOTO HONDA CG - Necessário cadastro no detran SP")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=HYPERLINK("https://www.rossileiloes.com.br/lote/detalhe/329013", "051")</f>
      </c>
      <c r="B60" s="4" t="s">
        <f>=HYPERLINK("https://www.rossileiloes.com.br/lote/detalhe/329013", " SUCATA MOTO HONDA TITAN 150 - Necessário cadastro no detran SP")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=HYPERLINK("https://www.rossileiloes.com.br/lote/detalhe/329071", "052")</f>
      </c>
      <c r="B61" s="4" t="s">
        <f>=HYPERLINK("https://www.rossileiloes.com.br/lote/detalhe/329071", " SUCATA MOTO YAMAHA FAZER 250 - Necessário cadastro no detran SP")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=HYPERLINK("https://www.rossileiloes.com.br/lote/detalhe/329070", "053")</f>
      </c>
      <c r="B62" s="4" t="s">
        <f>=HYPERLINK("https://www.rossileiloes.com.br/lote/detalhe/329070", " MOTOR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=HYPERLINK("https://www.rossileiloes.com.br/lote/detalhe/329066", "054")</f>
      </c>
      <c r="B63" s="4" t="s">
        <f>=HYPERLINK("https://www.rossileiloes.com.br/lote/detalhe/329066", " MOTOR MOTO SUZUKI")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=HYPERLINK("https://www.rossileiloes.com.br/lote/detalhe/329026", "055")</f>
      </c>
      <c r="B64" s="4" t="s">
        <f>=HYPERLINK("https://www.rossileiloes.com.br/lote/detalhe/329026", " PEÇAS MOTO DIVERSAS")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=HYPERLINK("https://www.rossileiloes.com.br/lote/detalhe/329015", "056")</f>
      </c>
      <c r="B65" s="4" t="s">
        <f>=HYPERLINK("https://www.rossileiloes.com.br/lote/detalhe/329015", " MOTOR FORD 1.0 ZETEC ROCAM FLEX")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=HYPERLINK("https://www.rossileiloes.com.br/lote/detalhe/329027", "057")</f>
      </c>
      <c r="B66" s="4" t="s">
        <f>=HYPERLINK("https://www.rossileiloes.com.br/lote/detalhe/329027", " Lote com:  2 PRATELEIRAS C/ PEÇAS AUTO DIVERSAS")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=HYPERLINK("https://www.rossileiloes.com.br/lote/detalhe/329079", "058")</f>
      </c>
      <c r="B67" s="4" t="s">
        <f>=HYPERLINK("https://www.rossileiloes.com.br/lote/detalhe/329079", " MOTOR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=HYPERLINK("https://www.rossileiloes.com.br/lote/detalhe/329025", "059")</f>
      </c>
      <c r="B68" s="4" t="s">
        <f>=HYPERLINK("https://www.rossileiloes.com.br/lote/detalhe/329025", " MOTOR HONDA NEW CIVIC 1.8 2011 FLEX")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=HYPERLINK("https://www.rossileiloes.com.br/lote/detalhe/329055", "060")</f>
      </c>
      <c r="B69" s="4" t="s">
        <f>=HYPERLINK("https://www.rossileiloes.com.br/lote/detalhe/329055", " MOTOR FIAT UNO 1000 GASOLINA")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=HYPERLINK("https://www.rossileiloes.com.br/lote/detalhe/329023", "061")</f>
      </c>
      <c r="B70" s="4" t="s">
        <f>=HYPERLINK("https://www.rossileiloes.com.br/lote/detalhe/329023", " PAINEL DE TESTE DE FREIO ABS FIORINO 2015")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=HYPERLINK("https://www.rossileiloes.com.br/lote/detalhe/329005", "062")</f>
      </c>
      <c r="B71" s="4" t="s">
        <f>=HYPERLINK("https://www.rossileiloes.com.br/lote/detalhe/329005", " Lote com:  8 CAIXAS DE DIREÇÃO - DIVERSOS MODELOS")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=HYPERLINK("https://www.rossileiloes.com.br/lote/detalhe/329075", "063")</f>
      </c>
      <c r="B72" s="4" t="s">
        <f>=HYPERLINK("https://www.rossileiloes.com.br/lote/detalhe/329075", " MESA METÁLICA 1,6X0,6X0,9M C/ PEÇAS AUTO DIVERSAS")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=HYPERLINK("https://www.rossileiloes.com.br/lote/detalhe/329016", "064")</f>
      </c>
      <c r="B73" s="4" t="s">
        <f>=HYPERLINK("https://www.rossileiloes.com.br/lote/detalhe/329016", " MESA METÁLICA 1,5X0,65X0,9M C/ 6 CAIXA DE CÂMBIO DIVERSAS")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=HYPERLINK("https://www.rossileiloes.com.br/lote/detalhe/329059", "065")</f>
      </c>
      <c r="B74" s="4" t="s">
        <f>=HYPERLINK("https://www.rossileiloes.com.br/lote/detalhe/329059", " MÁQUINA DE SOLDA ROGER E CARREGADOR DE BATERIA H'ORK CB 30")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=HYPERLINK("https://www.rossileiloes.com.br/lote/detalhe/329029", "066")</f>
      </c>
      <c r="B75" s="4" t="s">
        <f>=HYPERLINK("https://www.rossileiloes.com.br/lote/detalhe/329029", " Lote com:  2 PRATELEIRAS C/ PEÇAS AUTO DIVERSAS")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=HYPERLINK("https://www.rossileiloes.com.br/lote/detalhe/329010", "067")</f>
      </c>
      <c r="B76" s="4" t="s">
        <f>=HYPERLINK("https://www.rossileiloes.com.br/lote/detalhe/329010", " Lote com: 2 MOTORES")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=HYPERLINK("https://www.rossileiloes.com.br/lote/detalhe/329081", "068")</f>
      </c>
      <c r="B77" s="4" t="s">
        <f>=HYPERLINK("https://www.rossileiloes.com.br/lote/detalhe/329081", "Lote com: 2 MOTORES")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=HYPERLINK("https://www.rossileiloes.com.br/lote/detalhe/329078", "069")</f>
      </c>
      <c r="B78" s="4" t="s">
        <f>=HYPERLINK("https://www.rossileiloes.com.br/lote/detalhe/329078", "Lote com: 2 MOTORES")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=HYPERLINK("https://www.rossileiloes.com.br/lote/detalhe/329052", "070")</f>
      </c>
      <c r="B79" s="4" t="s">
        <f>=HYPERLINK("https://www.rossileiloes.com.br/lote/detalhe/329052", " Lote com: 2 MOTORES")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=HYPERLINK("https://www.rossileiloes.com.br/lote/detalhe/329039", "071")</f>
      </c>
      <c r="B80" s="4" t="s">
        <f>=HYPERLINK("https://www.rossileiloes.com.br/lote/detalhe/329039", " Lote com: MOTOR E 3 CAIXAS DE CÂMBIO DIVERSAS")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=HYPERLINK("https://www.rossileiloes.com.br/lote/detalhe/329077", "072")</f>
      </c>
      <c r="B81" s="4" t="s">
        <f>=HYPERLINK("https://www.rossileiloes.com.br/lote/detalhe/329077", " Lote com:  1 COMPRESSOR DE AR C/ MOTOR ELÉTRICO 1/3 CV, 2 BOMBAS DE VÁCUO")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=HYPERLINK("https://www.rossileiloes.com.br/lote/detalhe/329090", "073")</f>
      </c>
      <c r="B82" s="4" t="s">
        <f>=HYPERLINK("https://www.rossileiloes.com.br/lote/detalhe/329090", " MOTOR TOYOTA COROLLA 1.8 2011")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=HYPERLINK("https://www.rossileiloes.com.br/lote/detalhe/329030", "074")</f>
      </c>
      <c r="B83" s="4" t="s">
        <f>=HYPERLINK("https://www.rossileiloes.com.br/lote/detalhe/329030", " MOTOR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=HYPERLINK("https://www.rossileiloes.com.br/lote/detalhe/329086", "075")</f>
      </c>
      <c r="B84" s="4" t="s">
        <f>=HYPERLINK("https://www.rossileiloes.com.br/lote/detalhe/329086", " Lote com:  2 MOTORES")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=HYPERLINK("https://www.rossileiloes.com.br/lote/detalhe/329076", "076")</f>
      </c>
      <c r="B85" s="4" t="s">
        <f>=HYPERLINK("https://www.rossileiloes.com.br/lote/detalhe/329076", " MOTOR FIAT UNO FIRE 1.0 2013")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=HYPERLINK("https://www.rossileiloes.com.br/lote/detalhe/329037", "077")</f>
      </c>
      <c r="B86" s="4" t="s">
        <f>=HYPERLINK("https://www.rossileiloes.com.br/lote/detalhe/329037", " MOTOR 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=HYPERLINK("https://www.rossileiloes.com.br/lote/detalhe/329020", "078")</f>
      </c>
      <c r="B87" s="4" t="s">
        <f>=HYPERLINK("https://www.rossileiloes.com.br/lote/detalhe/329020", " MOTOR FORD ECOSPORT ZETEC ROCAM 1.6 2010 FLEX")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=HYPERLINK("https://www.rossileiloes.com.br/lote/detalhe/329092", "079")</f>
      </c>
      <c r="B88" s="4" t="s">
        <f>=HYPERLINK("https://www.rossileiloes.com.br/lote/detalhe/329092", " MOTOR FORD NEW FIESTA 1.5 2013 FLEX")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=HYPERLINK("https://www.rossileiloes.com.br/lote/detalhe/329072", "080")</f>
      </c>
      <c r="B89" s="4" t="s">
        <f>=HYPERLINK("https://www.rossileiloes.com.br/lote/detalhe/329072", " MOTOR 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=HYPERLINK("https://www.rossileiloes.com.br/lote/detalhe/329094", "081")</f>
      </c>
      <c r="B90" s="4" t="s">
        <f>=HYPERLINK("https://www.rossileiloes.com.br/lote/detalhe/329094", " PAINEL AR CONDICIONADO TOYOTA COROLLA 2010")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=HYPERLINK("https://www.rossileiloes.com.br/lote/detalhe/329073", "082")</f>
      </c>
      <c r="B91" s="4" t="s">
        <f>=HYPERLINK("https://www.rossileiloes.com.br/lote/detalhe/329073", " CAIXA DE DIREÇÃO ELÉTRICA FORD KA 2015")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=HYPERLINK("https://www.rossileiloes.com.br/lote/detalhe/329089", "083")</f>
      </c>
      <c r="B92" s="4" t="s">
        <f>=HYPERLINK("https://www.rossileiloes.com.br/lote/detalhe/329089", " PAINEL AR CONDICIONADO GM VECTRA 2011")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=HYPERLINK("https://www.rossileiloes.com.br/lote/detalhe/329087", "084")</f>
      </c>
      <c r="B93" s="4" t="s">
        <f>=HYPERLINK("https://www.rossileiloes.com.br/lote/detalhe/329087", " MOTOR 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=HYPERLINK("https://www.rossileiloes.com.br/lote/detalhe/329083", "085")</f>
      </c>
      <c r="B94" s="4" t="s">
        <f>=HYPERLINK("https://www.rossileiloes.com.br/lote/detalhe/329083", " Lote com:  1 GELADEIRA, 5 MESAS C/ RODÍZIOS, 15 BANCOS, 1 CADEIRA FIXA, 2 ARMÁRIOS METÁLICOS, 1 BANCADA C/ MORSA, 2 MESAS 2X0,5X0,75M C/ LUMINÁRIAS, 1 ESCADA MADEIRA 8 DEGRAUS")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=HYPERLINK("https://www.rossileiloes.com.br/lote/detalhe/329074", "086")</f>
      </c>
      <c r="B95" s="4" t="s">
        <f>=HYPERLINK("https://www.rossileiloes.com.br/lote/detalhe/329074", " Lote com:  4 PRATELEIRAS, EPI'S DIVERSOS, PAQUÍMETROS, MICRÔMETROS, 9 BANCOS, FECHADURAS, FIOS E CABOS, APARELHOS DE MEDIÇÃO, ESTABILIZADORES, TECLADOS, ROTORES, TELEFONES, CONTROLES REMOTOS, CAIXA SOM")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=HYPERLINK("https://www.rossileiloes.com.br/lote/detalhe/329091", "087")</f>
      </c>
      <c r="B96" s="4" t="s">
        <f>=HYPERLINK("https://www.rossileiloes.com.br/lote/detalhe/329091", " Lote com:  7 MÁQUINAS DE LAVAR DIVERSAS E PEÇAS P/ MÁQUINAS DE LAVAR")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=HYPERLINK("https://www.rossileiloes.com.br/lote/detalhe/329084", "088")</f>
      </c>
      <c r="B97" s="4" t="s">
        <f>=HYPERLINK("https://www.rossileiloes.com.br/lote/detalhe/329084", " Lote com:  COMPONENTES ELÉTRICOS DIVERSOS, 1 ARMÁRIO METÁLICO, 2 BANCOS C/ RODÍZIOS, 13 PAINÉIS MADEIRA S/ COMPONENTES")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=HYPERLINK("https://www.rossileiloes.com.br/lote/detalhe/329082", "089")</f>
      </c>
      <c r="B98" s="4" t="s">
        <f>=HYPERLINK("https://www.rossileiloes.com.br/lote/detalhe/329082", " Lote com:  5 MESAS DE COMANDO C/ 3 MOTORES ELÉTRICOS DIVERSOS")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=HYPERLINK("https://www.rossileiloes.com.br/lote/detalhe/329096", "090")</f>
      </c>
      <c r="B99" s="4" t="s">
        <f>=HYPERLINK("https://www.rossileiloes.com.br/lote/detalhe/329096", " Lote com:  APROX. 20 ARMÁRIOS METÁLICOS DIVERSOS")</f>
      </c>
      <c r="C99" s="4" t="inlineStr">
        <is>
          <t>Aguardando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=HYPERLINK("https://www.rossileiloes.com.br/lote/detalhe/329095", "091")</f>
      </c>
      <c r="B100" s="4" t="s">
        <f>=HYPERLINK("https://www.rossileiloes.com.br/lote/detalhe/329095", " Lote com:  COMPONENTES ELÉTRICOS DIVERSOS, FIOS, PRATELEIRA, 7 MESAS METÁLICAS DIVERSAS, 1 PAINEL ELÉTRICO C/ COMPONENTES, 3 MESAS C/ RODÍZIOS")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=HYPERLINK("https://www.rossileiloes.com.br/lote/detalhe/329097", "092")</f>
      </c>
      <c r="B101" s="4" t="s">
        <f>=HYPERLINK("https://www.rossileiloes.com.br/lote/detalhe/329097", " Lote com:  15 PAINÉIS C/ COMPONENTES, 2 ARMÁRIOS DE TESTE C/ COMPONENTES, 13 CADEIRAS TIPO UNIVERSITÁRIO E 1 ARMÁRIO MADEIRA C/ RODÍZIOS")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=HYPERLINK("https://www.rossileiloes.com.br/lote/detalhe/329093", "093")</f>
      </c>
      <c r="B102" s="4" t="s">
        <f>=HYPERLINK("https://www.rossileiloes.com.br/lote/detalhe/329093", " Lote com:  7 CADEIRAS DIVERSAS, 1 MESA C/ 3 DIVISÓRIAS DE 0,9M CADA, 1 MESA 1X0,65X0,75M, 1 FRIGOBAR, 2 MESAS 1,4X0,35X0,8M, MESA CIRCULAR 1X0,75M")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=HYPERLINK("https://www.rossileiloes.com.br/lote/detalhe/329098", "094")</f>
      </c>
      <c r="B103" s="4" t="s">
        <f>=HYPERLINK("https://www.rossileiloes.com.br/lote/detalhe/329098", " Lote com:  3 ARMÁRIOS METÁLICOS, 4 PRATELEIRAS, 1 MESA C/ RODÍZIOS, 3 CONVERSORES, MATERIAIS ELÉTRICOS DIVERSOS, ESTILETES")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=HYPERLINK("https://www.rossileiloes.com.br/lote/detalhe/329085", "095")</f>
      </c>
      <c r="B104" s="4" t="s">
        <f>=HYPERLINK("https://www.rossileiloes.com.br/lote/detalhe/329085", " Lote com:  BANCADA C/ MORSA, 2 CILINDROS, BOTIJÃO, MOTOR GELADEIRA (CORTADO) 2 1 CONVERSOR")</f>
      </c>
      <c r="C104" s="4" t="inlineStr">
        <is>
          <t>Aguardando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=HYPERLINK("https://www.rossileiloes.com.br/lote/detalhe/329099", "096")</f>
      </c>
      <c r="B105" s="4" t="s">
        <f>=HYPERLINK("https://www.rossileiloes.com.br/lote/detalhe/329099", " Lote com:  APROX. 20 LOUSAS DIVERSAS")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=HYPERLINK("https://www.rossileiloes.com.br/lote/detalhe/329088", "097")</f>
      </c>
      <c r="B106" s="4" t="s">
        <f>=HYPERLINK("https://www.rossileiloes.com.br/lote/detalhe/329088", " MOTOR VW AP 1.6 CORTADO (P/DEMONSTRAÇÃO)")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=HYPERLINK("https://www.rossileiloes.com.br/lote/detalhe/329100", "098")</f>
      </c>
      <c r="B107" s="4" t="s">
        <f>=HYPERLINK("https://www.rossileiloes.com.br/lote/detalhe/329100", " MOTOR VW GOL 8V")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2026-04-17T08:33:23.00Z</dcterms:created>
  <dc:creator>Tellks Tecnologia</dc:creator>
  <cp:revision>0</cp:revision>
</cp:coreProperties>
</file>