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=HYPERLINK("https://www.rossileiloes.com.br/lote/detalhe/321638", "800")</f>
      </c>
      <c r="B11" s="4" t="s">
        <f>=HYPERLINK("https://www.rossileiloes.com.br/lote/detalhe/321638",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=HYPERLINK("https://www.rossileiloes.com.br/lote/detalhe/321639", "801")</f>
      </c>
      <c r="B12" s="4" t="s">
        <f>=HYPERLINK("https://www.rossileiloes.com.br/lote/detalhe/321639",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=HYPERLINK("https://www.rossileiloes.com.br/lote/detalhe/321640", "802")</f>
      </c>
      <c r="B13" s="4" t="s">
        <f>=HYPERLINK("https://www.rossileiloes.com.br/lote/detalhe/321640", "RETROESCAVADEIRA NEW HOLLAND MOD. B110b 4X4 ANO 2014")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=HYPERLINK("https://www.rossileiloes.com.br/lote/detalhe/321641", "803")</f>
      </c>
      <c r="B14" s="4" t="s">
        <f>=HYPERLINK("https://www.rossileiloes.com.br/lote/detalhe/321641", "SEMI REBOQUE/ NOMA MOD. SRAB E18 ANO 2020/2021")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=HYPERLINK("https://www.rossileiloes.com.br/lote/detalhe/321642", "804")</f>
      </c>
      <c r="B15" s="4" t="s">
        <f>=HYPERLINK("https://www.rossileiloes.com.br/lote/detalhe/321642", "VOLVO/VM 220 4X2R ANO 2018/2019 - COR BRANCA - DIESEL - COM BALANÇA DE TRATO PARA GADO - FUNCIONANDO")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=HYPERLINK("https://www.rossileiloes.com.br/lote/detalhe/321643", "805")</f>
      </c>
      <c r="B16" s="4" t="s">
        <f>=HYPERLINK("https://www.rossileiloes.com.br/lote/detalhe/321643",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=HYPERLINK("https://www.rossileiloes.com.br/lote/detalhe/321645", "806")</f>
      </c>
      <c r="B17" s="4" t="s">
        <f>=HYPERLINK("https://www.rossileiloes.com.br/lote/detalhe/321645",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=HYPERLINK("https://www.rossileiloes.com.br/lote/detalhe/321661", "807")</f>
      </c>
      <c r="B18" s="4" t="s">
        <f>=HYPERLINK("https://www.rossileiloes.com.br/lote/detalhe/321661",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=HYPERLINK("https://www.rossileiloes.com.br/lote/detalhe/321662", "808")</f>
      </c>
      <c r="B19" s="4" t="s">
        <f>=HYPERLINK("https://www.rossileiloes.com.br/lote/detalhe/321662",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=HYPERLINK("https://www.rossileiloes.com.br/lote/detalhe/321569", "900")</f>
      </c>
      <c r="B20" s="4" t="s">
        <f>=HYPERLINK("https://www.rossileiloes.com.br/lote/detalhe/321569",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=HYPERLINK("https://www.rossileiloes.com.br/lote/detalhe/321572", "901")</f>
      </c>
      <c r="B21" s="4" t="s">
        <f>=HYPERLINK("https://www.rossileiloes.com.br/lote/detalhe/321572",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=HYPERLINK("https://www.rossileiloes.com.br/lote/detalhe/321577", "902")</f>
      </c>
      <c r="B22" s="4" t="s">
        <f>=HYPERLINK("https://www.rossileiloes.com.br/lote/detalhe/321577",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=HYPERLINK("https://www.rossileiloes.com.br/lote/detalhe/321634", "905")</f>
      </c>
      <c r="B23" s="4" t="s">
        <f>=HYPERLINK("https://www.rossileiloes.com.br/lote/detalhe/321634",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=HYPERLINK("https://www.rossileiloes.com.br/lote/detalhe/321567", "907")</f>
      </c>
      <c r="B24" s="4" t="s">
        <f>=HYPERLINK("https://www.rossileiloes.com.br/lote/detalhe/321567",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=HYPERLINK("https://www.rossileiloes.com.br/lote/detalhe/321576", "910")</f>
      </c>
      <c r="B25" s="4" t="s">
        <f>=HYPERLINK("https://www.rossileiloes.com.br/lote/detalhe/321576",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=HYPERLINK("https://www.rossileiloes.com.br/lote/detalhe/321568", "911")</f>
      </c>
      <c r="B26" s="4" t="s">
        <f>=HYPERLINK("https://www.rossileiloes.com.br/lote/detalhe/321568",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=HYPERLINK("https://www.rossileiloes.com.br/lote/detalhe/321571", "912")</f>
      </c>
      <c r="B27" s="4" t="s">
        <f>=HYPERLINK("https://www.rossileiloes.com.br/lote/detalhe/321571",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=HYPERLINK("https://www.rossileiloes.com.br/lote/detalhe/321570", "913")</f>
      </c>
      <c r="B28" s="4" t="s">
        <f>=HYPERLINK("https://www.rossileiloes.com.br/lote/detalhe/321570",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=HYPERLINK("https://www.rossileiloes.com.br/lote/detalhe/321586", "914")</f>
      </c>
      <c r="B29" s="4" t="s">
        <f>=HYPERLINK("https://www.rossileiloes.com.br/lote/detalhe/321586",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=HYPERLINK("https://www.rossileiloes.com.br/lote/detalhe/321589", "915")</f>
      </c>
      <c r="B30" s="4" t="s">
        <f>=HYPERLINK("https://www.rossileiloes.com.br/lote/detalhe/321589",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=HYPERLINK("https://www.rossileiloes.com.br/lote/detalhe/321646", "1001")</f>
      </c>
      <c r="B31" s="4" t="s">
        <f>=HYPERLINK("https://www.rossileiloes.com.br/lote/detalhe/321646",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=HYPERLINK("https://www.rossileiloes.com.br/lote/detalhe/321647", "1002")</f>
      </c>
      <c r="B32" s="4" t="s">
        <f>=HYPERLINK("https://www.rossileiloes.com.br/lote/detalhe/321647",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=HYPERLINK("https://www.rossileiloes.com.br/lote/detalhe/321648", "1003")</f>
      </c>
      <c r="B33" s="4" t="s">
        <f>=HYPERLINK("https://www.rossileiloes.com.br/lote/detalhe/321648",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=HYPERLINK("https://www.rossileiloes.com.br/lote/detalhe/321649", "1004")</f>
      </c>
      <c r="B34" s="4" t="s">
        <f>=HYPERLINK("https://www.rossileiloes.com.br/lote/detalhe/321649",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=HYPERLINK("https://www.rossileiloes.com.br/lote/detalhe/321614", "1006")</f>
      </c>
      <c r="B35" s="4" t="s">
        <f>=HYPERLINK("https://www.rossileiloes.com.br/lote/detalhe/321614",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=HYPERLINK("https://www.rossileiloes.com.br/lote/detalhe/321580", "1007")</f>
      </c>
      <c r="B36" s="4" t="s">
        <f>=HYPERLINK("https://www.rossileiloes.com.br/lote/detalhe/321580",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=HYPERLINK("https://www.rossileiloes.com.br/lote/detalhe/321626", "1008")</f>
      </c>
      <c r="B37" s="4" t="s">
        <f>=HYPERLINK("https://www.rossileiloes.com.br/lote/detalhe/321626",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=HYPERLINK("https://www.rossileiloes.com.br/lote/detalhe/321579", "1009")</f>
      </c>
      <c r="B38" s="4" t="s">
        <f>=HYPERLINK("https://www.rossileiloes.com.br/lote/detalhe/321579",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=HYPERLINK("https://www.rossileiloes.com.br/lote/detalhe/321620", "1010")</f>
      </c>
      <c r="B39" s="4" t="s">
        <f>=HYPERLINK("https://www.rossileiloes.com.br/lote/detalhe/321620",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=HYPERLINK("https://www.rossileiloes.com.br/lote/detalhe/321621", "1011")</f>
      </c>
      <c r="B40" s="4" t="s">
        <f>=HYPERLINK("https://www.rossileiloes.com.br/lote/detalhe/321621",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=HYPERLINK("https://www.rossileiloes.com.br/lote/detalhe/321622", "1012")</f>
      </c>
      <c r="B41" s="4" t="s">
        <f>=HYPERLINK("https://www.rossileiloes.com.br/lote/detalhe/321622",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=HYPERLINK("https://www.rossileiloes.com.br/lote/detalhe/321623", "1013")</f>
      </c>
      <c r="B42" s="4" t="s">
        <f>=HYPERLINK("https://www.rossileiloes.com.br/lote/detalhe/321623",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=HYPERLINK("https://www.rossileiloes.com.br/lote/detalhe/321624", "1014")</f>
      </c>
      <c r="B43" s="4" t="s">
        <f>=HYPERLINK("https://www.rossileiloes.com.br/lote/detalhe/321624",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=HYPERLINK("https://www.rossileiloes.com.br/lote/detalhe/321625", "1016")</f>
      </c>
      <c r="B44" s="4" t="s">
        <f>=HYPERLINK("https://www.rossileiloes.com.br/lote/detalhe/321625",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=HYPERLINK("https://www.rossileiloes.com.br/lote/detalhe/321650", "2001")</f>
      </c>
      <c r="B45" s="4" t="s">
        <f>=HYPERLINK("https://www.rossileiloes.com.br/lote/detalhe/321650",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=HYPERLINK("https://www.rossileiloes.com.br/lote/detalhe/321651", "2002")</f>
      </c>
      <c r="B46" s="4" t="s">
        <f>=HYPERLINK("https://www.rossileiloes.com.br/lote/detalhe/321651", "CAMINHÃO DE CARGA MERCEDES BENZ L 608 D. ANO 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=HYPERLINK("https://www.rossileiloes.com.br/lote/detalhe/321653", "2003")</f>
      </c>
      <c r="B47" s="4" t="s">
        <f>=HYPERLINK("https://www.rossileiloes.com.br/lote/detalhe/321653",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=HYPERLINK("https://www.rossileiloes.com.br/lote/detalhe/321654", "2004")</f>
      </c>
      <c r="B48" s="4" t="s">
        <f>=HYPERLINK("https://www.rossileiloes.com.br/lote/detalhe/321654", "CAMIONETE D20.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=HYPERLINK("https://www.rossileiloes.com.br/lote/detalhe/321587", "3000")</f>
      </c>
      <c r="B49" s="4" t="s">
        <f>=HYPERLINK("https://www.rossileiloes.com.br/lote/detalhe/321587",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=HYPERLINK("https://www.rossileiloes.com.br/lote/detalhe/321582", "3001")</f>
      </c>
      <c r="B50" s="4" t="s">
        <f>=HYPERLINK("https://www.rossileiloes.com.br/lote/detalhe/321582",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=HYPERLINK("https://www.rossileiloes.com.br/lote/detalhe/321585", "3003")</f>
      </c>
      <c r="B51" s="4" t="s">
        <f>=HYPERLINK("https://www.rossileiloes.com.br/lote/detalhe/321585", "FORD RANGER XLT, MOTOR DIESEL 2.8. ANO 2002")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=HYPERLINK("https://www.rossileiloes.com.br/lote/detalhe/321644", "3004")</f>
      </c>
      <c r="B52" s="4" t="s">
        <f>=HYPERLINK("https://www.rossileiloes.com.br/lote/detalhe/321644", "I/JAC T5 1.5 JETFLEX CVT 2017/2018 - Automático")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=HYPERLINK("https://www.rossileiloes.com.br/lote/detalhe/321619", "3007")</f>
      </c>
      <c r="B53" s="4" t="s">
        <f>=HYPERLINK("https://www.rossileiloes.com.br/lote/detalhe/321619", "BAÚ REFRIGERADO PARA CAMINHONETE")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=HYPERLINK("https://www.rossileiloes.com.br/lote/detalhe/321627", "3009")</f>
      </c>
      <c r="B54" s="4" t="s">
        <f>=HYPERLINK("https://www.rossileiloes.com.br/lote/detalhe/321627", "TAMPA TRASEIRA PARA F1000  E TAMPA DO BAÚ DE CARROCERIA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=HYPERLINK("https://www.rossileiloes.com.br/lote/detalhe/321652", "3010")</f>
      </c>
      <c r="B55" s="4" t="s">
        <f>=HYPERLINK("https://www.rossileiloes.com.br/lote/detalhe/321652", "CARROCERRIA (GAIOLA) PARA PLANTIO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=HYPERLINK("https://www.rossileiloes.com.br/lote/detalhe/321630", "3012")</f>
      </c>
      <c r="B56" s="4" t="s">
        <f>=HYPERLINK("https://www.rossileiloes.com.br/lote/detalhe/321630", "GAIOLA PARA CAMINHÃO ( PLANIO DE CANA)")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=HYPERLINK("https://www.rossileiloes.com.br/lote/detalhe/321631", "3013")</f>
      </c>
      <c r="B57" s="4" t="s">
        <f>=HYPERLINK("https://www.rossileiloes.com.br/lote/detalhe/321631", "ENSILADEIRA COM MOTOR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=HYPERLINK("https://www.rossileiloes.com.br/lote/detalhe/321632", "3014")</f>
      </c>
      <c r="B58" s="4" t="s">
        <f>=HYPERLINK("https://www.rossileiloes.com.br/lote/detalhe/321632", "CâMBIO")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=HYPERLINK("https://www.rossileiloes.com.br/lote/detalhe/321633", "3015")</f>
      </c>
      <c r="B59" s="4" t="s">
        <f>=HYPERLINK("https://www.rossileiloes.com.br/lote/detalhe/321633", "02 UN. RODAS COM PNEIS BONS- 235/75/15( (PARA F-100)")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=HYPERLINK("https://www.rossileiloes.com.br/lote/detalhe/321829", "5000")</f>
      </c>
      <c r="B60" s="4" t="s">
        <f>=HYPERLINK("https://www.rossileiloes.com.br/lote/detalhe/321829", "DISPLAY OMNI 7000, ANTENA OTMIS 6 PLUS / PARA CONDOR MODELOS  800/1200 ENTRE OUTROS MODELOS JACTOS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=HYPERLINK("https://www.rossileiloes.com.br/lote/detalhe/321830", "5001")</f>
      </c>
      <c r="B61" s="4" t="s">
        <f>=HYPERLINK("https://www.rossileiloes.com.br/lote/detalhe/321830", "TRIMBLE NAV CONTROLLER II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=HYPERLINK("https://www.rossileiloes.com.br/lote/detalhe/321588", "5002")</f>
      </c>
      <c r="B62" s="4" t="s">
        <f>=HYPERLINK("https://www.rossileiloes.com.br/lote/detalhe/321588",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=HYPERLINK("https://www.rossileiloes.com.br/lote/detalhe/321831", "5003")</f>
      </c>
      <c r="B63" s="4" t="s">
        <f>=HYPERLINK("https://www.rossileiloes.com.br/lote/detalhe/321831", "(SUCATA) APROX.64 UN. ROLETES (59 UN.-  INTERIO E 5 UN.  SUPERIOR) DE COLHEDORA DE CANA TRATOR ESTEIRA MOD. D6DD ( PESO APROX. 2,4TON)")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=HYPERLINK("https://www.rossileiloes.com.br/lote/detalhe/321578", "5004")</f>
      </c>
      <c r="B64" s="4" t="s">
        <f>=HYPERLINK("https://www.rossileiloes.com.br/lote/detalhe/321578", "PULVERIZADOR MONTANA MOD. RANGER 2000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=HYPERLINK("https://www.rossileiloes.com.br/lote/detalhe/321583", "5005")</f>
      </c>
      <c r="B65" s="4" t="s">
        <f>=HYPERLINK("https://www.rossileiloes.com.br/lote/detalhe/321583", "DISTRIBUIDOR DE CANA  DMB MOD. DCP 5000 ANO 2016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=HYPERLINK("https://www.rossileiloes.com.br/lote/detalhe/321637", "5006")</f>
      </c>
      <c r="B66" s="4" t="s">
        <f>=HYPERLINK("https://www.rossileiloes.com.br/lote/detalhe/321637", "01 TRANSBORDO SANTAL 12 TON. ANO 2011 -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=HYPERLINK("https://www.rossileiloes.com.br/lote/detalhe/321832", "5007")</f>
      </c>
      <c r="B67" s="4" t="s">
        <f>=HYPERLINK("https://www.rossileiloes.com.br/lote/detalhe/321832", "PEÇAS JACTO - DIVERSAS ( NOVAS)")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=HYPERLINK("https://www.rossileiloes.com.br/lote/detalhe/321635", "5008")</f>
      </c>
      <c r="B68" s="4" t="s">
        <f>=HYPERLINK("https://www.rossileiloes.com.br/lote/detalhe/321635",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=HYPERLINK("https://www.rossileiloes.com.br/lote/detalhe/321629", "5009")</f>
      </c>
      <c r="B69" s="4" t="s">
        <f>=HYPERLINK("https://www.rossileiloes.com.br/lote/detalhe/321629",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=HYPERLINK("https://www.rossileiloes.com.br/lote/detalhe/321655", "5012")</f>
      </c>
      <c r="B70" s="4" t="s">
        <f>=HYPERLINK("https://www.rossileiloes.com.br/lote/detalhe/321655", " Grade niveladora 28 discos baldan")</f>
      </c>
      <c r="C70" s="4" t="inlineStr">
        <is>
          <t>Vendido</t>
        </is>
      </c>
      <c r="D70" s="4" t="inlineStr">
        <is>
          <t>9</t>
        </is>
      </c>
      <c r="E70" s="5" t="inlineStr">
        <is>
          <t>2.600,00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=HYPERLINK("https://www.rossileiloes.com.br/lote/detalhe/321658", "5013")</f>
      </c>
      <c r="B71" s="4" t="s">
        <f>=HYPERLINK("https://www.rossileiloes.com.br/lote/detalhe/321658", " Arado Santa Isabel 03 discos com reversor)")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=HYPERLINK("https://www.rossileiloes.com.br/lote/detalhe/321660", "5014")</f>
      </c>
      <c r="B72" s="4" t="s">
        <f>=HYPERLINK("https://www.rossileiloes.com.br/lote/detalhe/321660", " Subsolador 05 hastes piccin")</f>
      </c>
      <c r="C72" s="4" t="inlineStr">
        <is>
          <t>Vendido</t>
        </is>
      </c>
      <c r="D72" s="4" t="inlineStr">
        <is>
          <t>7</t>
        </is>
      </c>
      <c r="E72" s="5" t="inlineStr">
        <is>
          <t>2.200,00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=HYPERLINK("https://www.rossileiloes.com.br/lote/detalhe/321659", "5015")</f>
      </c>
      <c r="B73" s="4" t="s">
        <f>=HYPERLINK("https://www.rossileiloes.com.br/lote/detalhe/321659",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=HYPERLINK("https://www.rossileiloes.com.br/lote/detalhe/321618", "5021")</f>
      </c>
      <c r="B74" s="4" t="s">
        <f>=HYPERLINK("https://www.rossileiloes.com.br/lote/detalhe/321618",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=HYPERLINK("https://www.rossileiloes.com.br/lote/detalhe/321566", "5022")</f>
      </c>
      <c r="B75" s="4" t="s">
        <f>=HYPERLINK("https://www.rossileiloes.com.br/lote/detalhe/321566",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=HYPERLINK("https://www.rossileiloes.com.br/lote/detalhe/321628", "5023")</f>
      </c>
      <c r="B76" s="4" t="s">
        <f>=HYPERLINK("https://www.rossileiloes.com.br/lote/detalhe/321628",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=HYPERLINK("https://www.rossileiloes.com.br/lote/detalhe/321584", "5024")</f>
      </c>
      <c r="B77" s="4" t="s">
        <f>=HYPERLINK("https://www.rossileiloes.com.br/lote/detalhe/321584",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=HYPERLINK("https://www.rossileiloes.com.br/lote/detalhe/321581", "5026")</f>
      </c>
      <c r="B78" s="4" t="s">
        <f>=HYPERLINK("https://www.rossileiloes.com.br/lote/detalhe/321581",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=HYPERLINK("https://www.rossileiloes.com.br/lote/detalhe/321573", "5027")</f>
      </c>
      <c r="B79" s="4" t="s">
        <f>=HYPERLINK("https://www.rossileiloes.com.br/lote/detalhe/321573",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=HYPERLINK("https://www.rossileiloes.com.br/lote/detalhe/321574", "5029")</f>
      </c>
      <c r="B80" s="4" t="s">
        <f>=HYPERLINK("https://www.rossileiloes.com.br/lote/detalhe/321574",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=HYPERLINK("https://www.rossileiloes.com.br/lote/detalhe/321575", "5030")</f>
      </c>
      <c r="B81" s="4" t="s">
        <f>=HYPERLINK("https://www.rossileiloes.com.br/lote/detalhe/321575",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=HYPERLINK("https://www.rossileiloes.com.br/lote/detalhe/321608", "6060")</f>
      </c>
      <c r="B82" s="4" t="s">
        <f>=HYPERLINK("https://www.rossileiloes.com.br/lote/detalhe/321608",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=HYPERLINK("https://www.rossileiloes.com.br/lote/detalhe/321606", "6061")</f>
      </c>
      <c r="B83" s="4" t="s">
        <f>=HYPERLINK("https://www.rossileiloes.com.br/lote/detalhe/321606",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=HYPERLINK("https://www.rossileiloes.com.br/lote/detalhe/321607", "6062")</f>
      </c>
      <c r="B84" s="4" t="s">
        <f>=HYPERLINK("https://www.rossileiloes.com.br/lote/detalhe/321607",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=HYPERLINK("https://www.rossileiloes.com.br/lote/detalhe/321596", "6063")</f>
      </c>
      <c r="B85" s="4" t="s">
        <f>=HYPERLINK("https://www.rossileiloes.com.br/lote/detalhe/321596",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=HYPERLINK("https://www.rossileiloes.com.br/lote/detalhe/321595", "6065")</f>
      </c>
      <c r="B86" s="4" t="s">
        <f>=HYPERLINK("https://www.rossileiloes.com.br/lote/detalhe/321595",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=HYPERLINK("https://www.rossileiloes.com.br/lote/detalhe/321599", "6068")</f>
      </c>
      <c r="B87" s="4" t="s">
        <f>=HYPERLINK("https://www.rossileiloes.com.br/lote/detalhe/321599",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=HYPERLINK("https://www.rossileiloes.com.br/lote/detalhe/321591", "6069")</f>
      </c>
      <c r="B88" s="4" t="s">
        <f>=HYPERLINK("https://www.rossileiloes.com.br/lote/detalhe/321591",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=HYPERLINK("https://www.rossileiloes.com.br/lote/detalhe/321594", "6070")</f>
      </c>
      <c r="B89" s="4" t="s">
        <f>=HYPERLINK("https://www.rossileiloes.com.br/lote/detalhe/321594",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=HYPERLINK("https://www.rossileiloes.com.br/lote/detalhe/321610", "6071")</f>
      </c>
      <c r="B90" s="4" t="s">
        <f>=HYPERLINK("https://www.rossileiloes.com.br/lote/detalhe/321610",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=HYPERLINK("https://www.rossileiloes.com.br/lote/detalhe/321593", "6072")</f>
      </c>
      <c r="B91" s="4" t="s">
        <f>=HYPERLINK("https://www.rossileiloes.com.br/lote/detalhe/321593",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=HYPERLINK("https://www.rossileiloes.com.br/lote/detalhe/321600", "6073")</f>
      </c>
      <c r="B92" s="4" t="s">
        <f>=HYPERLINK("https://www.rossileiloes.com.br/lote/detalhe/321600",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=HYPERLINK("https://www.rossileiloes.com.br/lote/detalhe/321605", "6075")</f>
      </c>
      <c r="B93" s="4" t="s">
        <f>=HYPERLINK("https://www.rossileiloes.com.br/lote/detalhe/321605",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=HYPERLINK("https://www.rossileiloes.com.br/lote/detalhe/321592", "6079")</f>
      </c>
      <c r="B94" s="4" t="s">
        <f>=HYPERLINK("https://www.rossileiloes.com.br/lote/detalhe/321592",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=HYPERLINK("https://www.rossileiloes.com.br/lote/detalhe/321602", "6080")</f>
      </c>
      <c r="B95" s="4" t="s">
        <f>=HYPERLINK("https://www.rossileiloes.com.br/lote/detalhe/321602",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=HYPERLINK("https://www.rossileiloes.com.br/lote/detalhe/321598", "6081")</f>
      </c>
      <c r="B96" s="4" t="s">
        <f>=HYPERLINK("https://www.rossileiloes.com.br/lote/detalhe/321598",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=HYPERLINK("https://www.rossileiloes.com.br/lote/detalhe/321597", "6084")</f>
      </c>
      <c r="B97" s="4" t="s">
        <f>=HYPERLINK("https://www.rossileiloes.com.br/lote/detalhe/321597", " Grade frontal de parachoques de tratores")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=HYPERLINK("https://www.rossileiloes.com.br/lote/detalhe/321604", "6086")</f>
      </c>
      <c r="B98" s="4" t="s">
        <f>=HYPERLINK("https://www.rossileiloes.com.br/lote/detalhe/321604", " 02 unidades Suporte de paralama para trofor Ford linha 600, 610 e 630,")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=HYPERLINK("https://www.rossileiloes.com.br/lote/detalhe/321590", "6087")</f>
      </c>
      <c r="B99" s="4" t="s">
        <f>=HYPERLINK("https://www.rossileiloes.com.br/lote/detalhe/321590", " Extensor Volute para adaptar em turbina de pulverizadores natali, k.o ou fmc")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=HYPERLINK("https://www.rossileiloes.com.br/lote/detalhe/321601", "6088")</f>
      </c>
      <c r="B100" s="4" t="s">
        <f>=HYPERLINK("https://www.rossileiloes.com.br/lote/detalhe/321601", " Redutor de engrenagens retirado de uma roçadeira")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=HYPERLINK("https://www.rossileiloes.com.br/lote/detalhe/321603", "6090")</f>
      </c>
      <c r="B101" s="4" t="s">
        <f>=HYPERLINK("https://www.rossileiloes.com.br/lote/detalhe/321603", " Pneu com roda traseira original retirada de trator Valtra A850 (servível em outrosmodelos), completa com aro presilhas duplas, camara e pneu marca Fate, medida 18.4.30")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=HYPERLINK("https://www.rossileiloes.com.br/lote/detalhe/321613", "6091")</f>
      </c>
      <c r="B102" s="4" t="s">
        <f>=HYPERLINK("https://www.rossileiloes.com.br/lote/detalhe/321613", " Plantadeira SEM USO. PST PLUS FLEX de 7 linhas PANTOGRÁFICA. Modificada com kits de melhorias instalados.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=HYPERLINK("https://www.rossileiloes.com.br/lote/detalhe/321609", "6092")</f>
      </c>
      <c r="B103" s="4" t="s">
        <f>=HYPERLINK("https://www.rossileiloes.com.br/lote/detalhe/321609", "Bomba roda d'água , Rochfer")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=HYPERLINK("https://www.rossileiloes.com.br/lote/detalhe/321611", "6093")</f>
      </c>
      <c r="B104" s="4" t="s">
        <f>=HYPERLINK("https://www.rossileiloes.com.br/lote/detalhe/321611", "Cabine de caminhão Dodge D750")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=HYPERLINK("https://www.rossileiloes.com.br/lote/detalhe/321612", "6094")</f>
      </c>
      <c r="B105" s="4" t="s">
        <f>=HYPERLINK("https://www.rossileiloes.com.br/lote/detalhe/321612", "Roçadeira kamaq tipo falcon 13. Ccom 2 caixas de engrenagens. Cabeçalho de deslocamento lateral rápido.")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=HYPERLINK("https://www.rossileiloes.com.br/lote/detalhe/321615", "7001")</f>
      </c>
      <c r="B106" s="4" t="s">
        <f>=HYPERLINK("https://www.rossileiloes.com.br/lote/detalhe/321615",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=HYPERLINK("https://www.rossileiloes.com.br/lote/detalhe/321616", "7002")</f>
      </c>
      <c r="B107" s="4" t="s">
        <f>=HYPERLINK("https://www.rossileiloes.com.br/lote/detalhe/321616",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=HYPERLINK("https://www.rossileiloes.com.br/lote/detalhe/321617", "7003")</f>
      </c>
      <c r="B108" s="4" t="s">
        <f>=HYPERLINK("https://www.rossileiloes.com.br/lote/detalhe/321617",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2026-06-26T19:08:25.00Z</dcterms:created>
  <dc:creator>Tellks Tecnologia</dc:creator>
  <cp:revision>0</cp:revision>
</cp:coreProperties>
</file>