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=HYPERLINK("https://www.rossileiloes.com.br/lote/detalhe/298218", "900")</f>
      </c>
      <c r="B11" s="4" t="s">
        <f>=HYPERLINK("https://www.rossileiloes.com.br/lote/detalhe/298218",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=HYPERLINK("https://www.rossileiloes.com.br/lote/detalhe/298222", "901")</f>
      </c>
      <c r="B12" s="4" t="s">
        <f>=HYPERLINK("https://www.rossileiloes.com.br/lote/detalhe/298222",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=HYPERLINK("https://www.rossileiloes.com.br/lote/detalhe/298229", "902")</f>
      </c>
      <c r="B13" s="4" t="s">
        <f>=HYPERLINK("https://www.rossileiloes.com.br/lote/detalhe/298229",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=HYPERLINK("https://www.rossileiloes.com.br/lote/detalhe/298546", "905")</f>
      </c>
      <c r="B14" s="4" t="s">
        <f>=HYPERLINK("https://www.rossileiloes.com.br/lote/detalhe/298546", "TRATOR NEW HOLLAND MOD. T7 180 ANO 2015 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=HYPERLINK("https://www.rossileiloes.com.br/lote/detalhe/298245", "906")</f>
      </c>
      <c r="B15" s="4" t="s">
        <f>=HYPERLINK("https://www.rossileiloes.com.br/lote/detalhe/298245", "TRATOR FORD ano 1985  MOD. 6610")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=HYPERLINK("https://www.rossileiloes.com.br/lote/detalhe/298216", "907")</f>
      </c>
      <c r="B16" s="4" t="s">
        <f>=HYPERLINK("https://www.rossileiloes.com.br/lote/detalhe/298216", "[ VÍDEO ] Escavadeira Volvo Ec 220D Ano 2015 Operacional.")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=HYPERLINK("https://www.rossileiloes.com.br/lote/detalhe/298214", "908")</f>
      </c>
      <c r="B17" s="4" t="s">
        <f>=HYPERLINK("https://www.rossileiloes.com.br/lote/detalhe/298214", " TRATOR DEUTZ DM ANO 1963 -CILINDROS REFRIGERADOS A AR (ORIGINAL)")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=HYPERLINK("https://www.rossileiloes.com.br/lote/detalhe/298227", "910")</f>
      </c>
      <c r="B18" s="4" t="s">
        <f>=HYPERLINK("https://www.rossileiloes.com.br/lote/detalhe/298227", "ESCAVADEIRA CATERPILLAR MOD. 320GC ANO 2021 4 CILINDROS -  1.000 HRS APROX. 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=HYPERLINK("https://www.rossileiloes.com.br/lote/detalhe/298217", "911")</f>
      </c>
      <c r="B19" s="4" t="s">
        <f>=HYPERLINK("https://www.rossileiloes.com.br/lote/detalhe/298217", "[ VÍDEO ] PÁ CARREGADEIRA KOMATSU  MOD. WA-320  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10000.00</t>
        </is>
      </c>
    </row>
    <row collapsed="false" customFormat="false" customHeight="false" hidden="false" ht="12.1" outlineLevel="0" r="20">
      <c r="A20" s="5" t="s">
        <f>=HYPERLINK("https://www.rossileiloes.com.br/lote/detalhe/298220", "912")</f>
      </c>
      <c r="B20" s="4" t="s">
        <f>=HYPERLINK("https://www.rossileiloes.com.br/lote/detalhe/298220", "[ VÍDEO ] PÁ CARREGADEIRA MICHIGAN MOD. 55C ARTICULADA TRANSMISSÃO CLARCK DANA 22.000 -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=HYPERLINK("https://www.rossileiloes.com.br/lote/detalhe/298219", "913")</f>
      </c>
      <c r="B21" s="4" t="s">
        <f>=HYPERLINK("https://www.rossileiloes.com.br/lote/detalhe/298219", "[ VÍDEO ] PÁ CARREGADEIRA MICHIGAN MOD. 55C ARTICULADA TRANSMISSÃO 18.000 -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=HYPERLINK("https://www.rossileiloes.com.br/lote/detalhe/298243", "914")</f>
      </c>
      <c r="B22" s="4" t="s">
        <f>=HYPERLINK("https://www.rossileiloes.com.br/lote/detalhe/298243", "Rebocador Jacto RB30 Capacidade de 3000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=HYPERLINK("https://www.rossileiloes.com.br/lote/detalhe/298247", "915")</f>
      </c>
      <c r="B23" s="4" t="s">
        <f>=HYPERLINK("https://www.rossileiloes.com.br/lote/detalhe/298247", "CARROCERIA PRANCHA 2,50 X 5,60 MTS. (TRANSPORTE DE  MAQUINAS)")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=HYPERLINK("https://www.rossileiloes.com.br/lote/detalhe/298234", "1007")</f>
      </c>
      <c r="B24" s="4" t="s">
        <f>=HYPERLINK("https://www.rossileiloes.com.br/lote/detalhe/298234", " Fresadora – marca Zocca – com morsa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=HYPERLINK("https://www.rossileiloes.com.br/lote/detalhe/298291", "1008")</f>
      </c>
      <c r="B25" s="4" t="s">
        <f>=HYPERLINK("https://www.rossileiloes.com.br/lote/detalhe/298291", " Guincho Canarinho – todo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=HYPERLINK("https://www.rossileiloes.com.br/lote/detalhe/298233", "1009")</f>
      </c>
      <c r="B26" s="4" t="s">
        <f>=HYPERLINK("https://www.rossileiloes.com.br/lote/detalhe/298233", " Guindaste marca Madal – capacidade 07 Toneladas – com patola dianteira – lanças hidráulicas e giro para ambos os lados")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=HYPERLINK("https://www.rossileiloes.com.br/lote/detalhe/298284", "1010")</f>
      </c>
      <c r="B27" s="4" t="s">
        <f>=HYPERLINK("https://www.rossileiloes.com.br/lote/detalhe/298284",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=HYPERLINK("https://www.rossileiloes.com.br/lote/detalhe/298285", "1011")</f>
      </c>
      <c r="B28" s="4" t="s">
        <f>=HYPERLINK("https://www.rossileiloes.com.br/lote/detalhe/298285",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=HYPERLINK("https://www.rossileiloes.com.br/lote/detalhe/298286", "1012")</f>
      </c>
      <c r="B29" s="4" t="s">
        <f>=HYPERLINK("https://www.rossileiloes.com.br/lote/detalhe/298286", "EIXO DIANTEIRO MOD. 950")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=HYPERLINK("https://www.rossileiloes.com.br/lote/detalhe/298287", "1013")</f>
      </c>
      <c r="B30" s="4" t="s">
        <f>=HYPERLINK("https://www.rossileiloes.com.br/lote/detalhe/298287", "EIXO TRASEIRO MOD. 950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=HYPERLINK("https://www.rossileiloes.com.br/lote/detalhe/298288", "1014")</f>
      </c>
      <c r="B31" s="4" t="s">
        <f>=HYPERLINK("https://www.rossileiloes.com.br/lote/detalhe/298288", "TRASMISSÃO PARA  MOTONIVELADORA VOLVO")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=HYPERLINK("https://www.rossileiloes.com.br/lote/detalhe/298289", "1015")</f>
      </c>
      <c r="B32" s="4" t="s">
        <f>=HYPERLINK("https://www.rossileiloes.com.br/lote/detalhe/298289", "TRANSMISSÃO MOD. L180")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=HYPERLINK("https://www.rossileiloes.com.br/lote/detalhe/298290", "1016")</f>
      </c>
      <c r="B33" s="4" t="s">
        <f>=HYPERLINK("https://www.rossileiloes.com.br/lote/detalhe/298290", "PÁ CARREGADEIRA  MICHIGAN  MOD. 55 ANO 1980 /ARTICULADA /TRANSMISSÃO CLARK/MOTOR M.BENZ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=HYPERLINK("https://www.rossileiloes.com.br/lote/detalhe/298277", "2008")</f>
      </c>
      <c r="B34" s="4" t="s">
        <f>=HYPERLINK("https://www.rossileiloes.com.br/lote/detalhe/298277", "Reboque marca Rodofort Ano 2010 – comprimento – 15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=HYPERLINK("https://www.rossileiloes.com.br/lote/detalhe/298244", "3000")</f>
      </c>
      <c r="B35" s="4" t="s">
        <f>=HYPERLINK("https://www.rossileiloes.com.br/lote/detalhe/298244", "GM/CHEVROLET D10 ANO 1979/1979 - COR AZUL - DIESEL - COM BAÚ REFRIGERADO")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=HYPERLINK("https://www.rossileiloes.com.br/lote/detalhe/298236", "3001")</f>
      </c>
      <c r="B36" s="4" t="s">
        <f>=HYPERLINK("https://www.rossileiloes.com.br/lote/detalhe/298236", "FORD/F75 ANO 1975/1975 - GASOLINA/COR VERMELHA")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=HYPERLINK("https://www.rossileiloes.com.br/lote/detalhe/300470", "3002")</f>
      </c>
      <c r="B37" s="4" t="s">
        <f>=HYPERLINK("https://www.rossileiloes.com.br/lote/detalhe/300470", "[ VÍDEO ] L200 TRITON SPO GL. DIESEL. ANO 20/21")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=HYPERLINK("https://www.rossileiloes.com.br/lote/detalhe/298242", "3003")</f>
      </c>
      <c r="B38" s="4" t="s">
        <f>=HYPERLINK("https://www.rossileiloes.com.br/lote/detalhe/298242", "FORD RANGER XLT, MOTOR DIESEL 2.8. ANO 2002")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=HYPERLINK("https://www.rossileiloes.com.br/lote/detalhe/298282", "3007")</f>
      </c>
      <c r="B39" s="4" t="s">
        <f>=HYPERLINK("https://www.rossileiloes.com.br/lote/detalhe/298282", "BAÚ REFRIGERADO PARA CAMINHONETE")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=HYPERLINK("https://www.rossileiloes.com.br/lote/detalhe/298292", "3009")</f>
      </c>
      <c r="B40" s="4" t="s">
        <f>=HYPERLINK("https://www.rossileiloes.com.br/lote/detalhe/298292", "TAMPA TRASEIRA PARA F1000  E TAMPA DO BAÚ DE CARROCERIA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580,00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=HYPERLINK("https://www.rossileiloes.com.br/lote/detalhe/298296", "3010")</f>
      </c>
      <c r="B41" s="4" t="s">
        <f>=HYPERLINK("https://www.rossileiloes.com.br/lote/detalhe/298296", "GM/CHEVROLET D20 - ANO 1986/1986 - DIESEL -COR BEGE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=HYPERLINK("https://www.rossileiloes.com.br/lote/detalhe/298298", "3012")</f>
      </c>
      <c r="B42" s="4" t="s">
        <f>=HYPERLINK("https://www.rossileiloes.com.br/lote/detalhe/298298", "GAIOLA PARA CAMINHÃO ( PLANIO DE CANA)")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=HYPERLINK("https://www.rossileiloes.com.br/lote/detalhe/298299", "3013")</f>
      </c>
      <c r="B43" s="4" t="s">
        <f>=HYPERLINK("https://www.rossileiloes.com.br/lote/detalhe/298299", "ENSILADEIRA COM MOTOR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=HYPERLINK("https://www.rossileiloes.com.br/lote/detalhe/298300", "3014")</f>
      </c>
      <c r="B44" s="4" t="s">
        <f>=HYPERLINK("https://www.rossileiloes.com.br/lote/detalhe/298300", "CâMBIO")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=HYPERLINK("https://www.rossileiloes.com.br/lote/detalhe/298301", "3015")</f>
      </c>
      <c r="B45" s="4" t="s">
        <f>=HYPERLINK("https://www.rossileiloes.com.br/lote/detalhe/298301", "02 UN. RODAS COM PNEIS BONS- 235/75/15( (PARA F-100)")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=HYPERLINK("https://www.rossileiloes.com.br/lote/detalhe/298238", "5000")</f>
      </c>
      <c r="B46" s="4" t="s">
        <f>=HYPERLINK("https://www.rossileiloes.com.br/lote/detalhe/298238", "PULVERIZADOR STARA MOD. FÊNIX 3000 -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=HYPERLINK("https://www.rossileiloes.com.br/lote/detalhe/298230", "5001")</f>
      </c>
      <c r="B47" s="4" t="s">
        <f>=HYPERLINK("https://www.rossileiloes.com.br/lote/detalhe/298230", "PULVERIZADOR JACTO MOD. UNIPORT 2030 CANAVIEIRO  ANO 2021 MODELO 2022 - BARRA 24 METROS / SENSOR DE BARRA BUZAGRO / GPS/PILOTO AUTOMATICO/BITOLA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=HYPERLINK("https://www.rossileiloes.com.br/lote/detalhe/298246", "5002")</f>
      </c>
      <c r="B48" s="4" t="s">
        <f>=HYPERLINK("https://www.rossileiloes.com.br/lote/detalhe/298246", "COLHEITADEIRA JOHN DEERE MOD. 1550 ANO 2004  - PLATAFORMA 23 PÉS MOD. 323")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=HYPERLINK("https://www.rossileiloes.com.br/lote/detalhe/298241", "5003")</f>
      </c>
      <c r="B49" s="4" t="s">
        <f>=HYPERLINK("https://www.rossileiloes.com.br/lote/detalhe/298241", "APROX. 48 RODAS R1.100 ( 45KG CADA ) - TOTAL DE PESO 2.160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=HYPERLINK("https://www.rossileiloes.com.br/lote/detalhe/298231", "5004")</f>
      </c>
      <c r="B50" s="4" t="s">
        <f>=HYPERLINK("https://www.rossileiloes.com.br/lote/detalhe/298231", "PULVERIZADOR MONTANA MOD. RANGER 2000 ANO 2004")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=HYPERLINK("https://www.rossileiloes.com.br/lote/detalhe/298237", "5005")</f>
      </c>
      <c r="B51" s="4" t="s">
        <f>=HYPERLINK("https://www.rossileiloes.com.br/lote/detalhe/298237", "DISTRIBUIDOR DE CANA  DMB MOD. DCP 5000 ANO 2016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=HYPERLINK("https://www.rossileiloes.com.br/lote/detalhe/298283", "5006")</f>
      </c>
      <c r="B52" s="4" t="s">
        <f>=HYPERLINK("https://www.rossileiloes.com.br/lote/detalhe/298283", "TRANSBORDO SANTAL ANO 2012 - CAPAC. 12TON. COM PNEUS/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=HYPERLINK("https://www.rossileiloes.com.br/lote/detalhe/299288", "5007")</f>
      </c>
      <c r="B53" s="4" t="s">
        <f>=HYPERLINK("https://www.rossileiloes.com.br/lote/detalhe/299288", "TRANSBORDO SANTAL VT12TON ANO 2011 -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=HYPERLINK("https://www.rossileiloes.com.br/lote/detalhe/299289", "5008")</f>
      </c>
      <c r="B54" s="4" t="s">
        <f>=HYPERLINK("https://www.rossileiloes.com.br/lote/detalhe/299289", "DESENLEIRADOR DE CANA DMB 3 LINHAS DE 1,5 MTS.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=HYPERLINK("https://www.rossileiloes.com.br/lote/detalhe/298295", "5009")</f>
      </c>
      <c r="B55" s="4" t="s">
        <f>=HYPERLINK("https://www.rossileiloes.com.br/lote/detalhe/298295", "3 JOGOS DE SAPATAS SEMI REBOQUE CANAVIEIRO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=HYPERLINK("https://www.rossileiloes.com.br/lote/detalhe/298221", "5010")</f>
      </c>
      <c r="B56" s="4" t="s">
        <f>=HYPERLINK("https://www.rossileiloes.com.br/lote/detalhe/298221",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=HYPERLINK("https://www.rossileiloes.com.br/lote/detalhe/298281", "5015")</f>
      </c>
      <c r="B57" s="4" t="s">
        <f>=HYPERLINK("https://www.rossileiloes.com.br/lote/detalhe/298281", "GRADE TATU 24/28")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=HYPERLINK("https://www.rossileiloes.com.br/lote/detalhe/298232", "5021")</f>
      </c>
      <c r="B58" s="4" t="s">
        <f>=HYPERLINK("https://www.rossileiloes.com.br/lote/detalhe/298232", "Motor John Deere 3.9")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=HYPERLINK("https://www.rossileiloes.com.br/lote/detalhe/298213", "5022")</f>
      </c>
      <c r="B59" s="4" t="s">
        <f>=HYPERLINK("https://www.rossileiloes.com.br/lote/detalhe/298213", " Kit caixa de peneira e bandejão. Marca New Holland. Para colheitadeira tc 59. Em bom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=HYPERLINK("https://www.rossileiloes.com.br/lote/detalhe/298294", "5023")</f>
      </c>
      <c r="B60" s="4" t="s">
        <f>=HYPERLINK("https://www.rossileiloes.com.br/lote/detalhe/298294", "[ VÍDEOS ] 02 PLANTADEIRAS TATU ANO 2011  09 LINHAS CADA ( TOTAL 18 LINHAS ( espaçamento 45cm) - COM TANDER) DISCO FACÃO /TANQUE INOCULANTE")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=HYPERLINK("https://www.rossileiloes.com.br/lote/detalhe/298240", "5024")</f>
      </c>
      <c r="B61" s="4" t="s">
        <f>=HYPERLINK("https://www.rossileiloes.com.br/lote/detalhe/298240", "SEMEADORA  MARCA METASA  ANO 2004  - 27 LINHAS - REVISADA (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68.000,00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=HYPERLINK("https://www.rossileiloes.com.br/lote/detalhe/298235", "5026")</f>
      </c>
      <c r="B62" s="4" t="s">
        <f>=HYPERLINK("https://www.rossileiloes.com.br/lote/detalhe/298235", "PLANTADEIRA BALDAN 9 LINHAS ANO 2012 MICRON DE 600L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=HYPERLINK("https://www.rossileiloes.com.br/lote/detalhe/298223", "5027")</f>
      </c>
      <c r="B63" s="4" t="s">
        <f>=HYPERLINK("https://www.rossileiloes.com.br/lote/detalhe/298223", " Plantadeira Tatu ultra Ano 2008 12 linhas de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=HYPERLINK("https://www.rossileiloes.com.br/lote/detalhe/298225", "5028")</f>
      </c>
      <c r="B64" s="4" t="s">
        <f>=HYPERLINK("https://www.rossileiloes.com.br/lote/detalhe/298225", " Plantadeira Tatu Modelo PST3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=HYPERLINK("https://www.rossileiloes.com.br/lote/detalhe/298224", "5029")</f>
      </c>
      <c r="B65" s="4" t="s">
        <f>=HYPERLINK("https://www.rossileiloes.com.br/lote/detalhe/298224", " Plantadeira Metasa Ano 2003 9 linhas Rodado duplo Somente botinhas")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=HYPERLINK("https://www.rossileiloes.com.br/lote/detalhe/298226", "5030")</f>
      </c>
      <c r="B66" s="4" t="s">
        <f>=HYPERLINK("https://www.rossileiloes.com.br/lote/detalhe/298226", " 02 unidades - Reservatorio 1.000 litros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=HYPERLINK("https://www.rossileiloes.com.br/lote/detalhe/298270", "6060")</f>
      </c>
      <c r="B67" s="4" t="s">
        <f>=HYPERLINK("https://www.rossileiloes.com.br/lote/detalhe/298270", " Motor de popa Suzuki de 40hp")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=HYPERLINK("https://www.rossileiloes.com.br/lote/detalhe/298268", "6061")</f>
      </c>
      <c r="B68" s="4" t="s">
        <f>=HYPERLINK("https://www.rossileiloes.com.br/lote/detalhe/298268", " Peça de trator valtra valmet, lateral corneta completa com carcaça, eixos, engrenagens, cubos, e sistema de freios")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=HYPERLINK("https://www.rossileiloes.com.br/lote/detalhe/298269", "6062")</f>
      </c>
      <c r="B69" s="4" t="s">
        <f>=HYPERLINK("https://www.rossileiloes.com.br/lote/detalhe/298269", " motor  vw 2.3 preparado para aeronaves ou carros de competição,  tem 2.300 cilindradas e 2 velas por cilindros")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=HYPERLINK("https://www.rossileiloes.com.br/lote/detalhe/298256", "6063")</f>
      </c>
      <c r="B70" s="4" t="s">
        <f>=HYPERLINK("https://www.rossileiloes.com.br/lote/detalhe/298256", " lote de pecas de irrigação,  com conexões de linha, registros e 2 canhões proagro modelo 2.700")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=HYPERLINK("https://www.rossileiloes.com.br/lote/detalhe/298255", "6064")</f>
      </c>
      <c r="B71" s="4" t="s">
        <f>=HYPERLINK("https://www.rossileiloes.com.br/lote/detalhe/298255", " motor  estacionário  marca yanmar modelo B10")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=HYPERLINK("https://www.rossileiloes.com.br/lote/detalhe/298254", "6065")</f>
      </c>
      <c r="B72" s="4" t="s">
        <f>=HYPERLINK("https://www.rossileiloes.com.br/lote/detalhe/298254", " Varredeira mecanica de 6m³ com motor próprio")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=HYPERLINK("https://www.rossileiloes.com.br/lote/detalhe/298259", "6068")</f>
      </c>
      <c r="B73" s="4" t="s">
        <f>=HYPERLINK("https://www.rossileiloes.com.br/lote/detalhe/298259", " Carbureteira automática grande")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=HYPERLINK("https://www.rossileiloes.com.br/lote/detalhe/298249", "6069")</f>
      </c>
      <c r="B74" s="4" t="s">
        <f>=HYPERLINK("https://www.rossileiloes.com.br/lote/detalhe/298249", " 02 pistões hidráulicos de levante da plataforma da colheitadeira Massey Ferguson ou Ideal")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=HYPERLINK("https://www.rossileiloes.com.br/lote/detalhe/298253", "6070")</f>
      </c>
      <c r="B75" s="4" t="s">
        <f>=HYPERLINK("https://www.rossileiloes.com.br/lote/detalhe/298253", " Pára-choque de trator Valtra Valmet")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=HYPERLINK("https://www.rossileiloes.com.br/lote/detalhe/298272", "6071")</f>
      </c>
      <c r="B76" s="4" t="s">
        <f>=HYPERLINK("https://www.rossileiloes.com.br/lote/detalhe/298272", " Par de pneus traseiros da colheitadeira JD 1175, completo com aros, camara e pneus 10.5x18")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=HYPERLINK("https://www.rossileiloes.com.br/lote/detalhe/298251", "6072")</f>
      </c>
      <c r="B77" s="4" t="s">
        <f>=HYPERLINK("https://www.rossileiloes.com.br/lote/detalhe/298251", " Par de rodas militares completo com aro. Serve em caminhões e tratores, com camaras e pneus 15.5x18")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=HYPERLINK("https://www.rossileiloes.com.br/lote/detalhe/298260", "6073")</f>
      </c>
      <c r="B78" s="4" t="s">
        <f>=HYPERLINK("https://www.rossileiloes.com.br/lote/detalhe/298260", " Unidade hidráulica contendo, reservatorio, comando hidráulico, bomba hidráulica e 2 pistões hidráulicos")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=HYPERLINK("https://www.rossileiloes.com.br/lote/detalhe/298265", "6075")</f>
      </c>
      <c r="B79" s="4" t="s">
        <f>=HYPERLINK("https://www.rossileiloes.com.br/lote/detalhe/298265", " Bomba modelo caracol de alta vazão. Saida de 6 polegadas")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=HYPERLINK("https://www.rossileiloes.com.br/lote/detalhe/298252", "6076")</f>
      </c>
      <c r="B80" s="4" t="s">
        <f>=HYPERLINK("https://www.rossileiloes.com.br/lote/detalhe/298252", " Lote contendo 02 centros de rodas originais valtra A850, (servível em outros modelos), 01 kit de peso meia lua para Massey Ferguson, 04 pesos originais Valtra 685 e 03 pesos dianteiros do trator Malves")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=HYPERLINK("https://www.rossileiloes.com.br/lote/detalhe/298250", "6079")</f>
      </c>
      <c r="B81" s="4" t="s">
        <f>=HYPERLINK("https://www.rossileiloes.com.br/lote/detalhe/298250", " Pneu 18.4.30")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=HYPERLINK("https://www.rossileiloes.com.br/lote/detalhe/298262", "6080")</f>
      </c>
      <c r="B82" s="4" t="s">
        <f>=HYPERLINK("https://www.rossileiloes.com.br/lote/detalhe/298262", " Reservatorio plástico original do pulverizador Jacto Arbus 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=HYPERLINK("https://www.rossileiloes.com.br/lote/detalhe/298258", "6081")</f>
      </c>
      <c r="B83" s="4" t="s">
        <f>=HYPERLINK("https://www.rossileiloes.com.br/lote/detalhe/298258", " Roda original do Trator Valtra 785, completa com aro, camara e pneu pirelli 18.8.30")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=HYPERLINK("https://www.rossileiloes.com.br/lote/detalhe/298267", "6082")</f>
      </c>
      <c r="B84" s="4" t="s">
        <f>=HYPERLINK("https://www.rossileiloes.com.br/lote/detalhe/298267", "  Arado de 3 aivecas reversível no pistão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=HYPERLINK("https://www.rossileiloes.com.br/lote/detalhe/298266", "6083")</f>
      </c>
      <c r="B85" s="4" t="s">
        <f>=HYPERLINK("https://www.rossileiloes.com.br/lote/detalhe/298266", " Pulverizador Condor de 800 litros com bomba JP75. Sem uso")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=HYPERLINK("https://www.rossileiloes.com.br/lote/detalhe/298257", "6084")</f>
      </c>
      <c r="B86" s="4" t="s">
        <f>=HYPERLINK("https://www.rossileiloes.com.br/lote/detalhe/298257", " Grade frontal de parachoques de tratores")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=HYPERLINK("https://www.rossileiloes.com.br/lote/detalhe/298264", "6086")</f>
      </c>
      <c r="B87" s="4" t="s">
        <f>=HYPERLINK("https://www.rossileiloes.com.br/lote/detalhe/298264", " 02 unidades Suporte de paralama para trofor Ford linha 600, 610 e 630,")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=HYPERLINK("https://www.rossileiloes.com.br/lote/detalhe/298248", "6087")</f>
      </c>
      <c r="B88" s="4" t="s">
        <f>=HYPERLINK("https://www.rossileiloes.com.br/lote/detalhe/298248", " Extensor Volute para adaptar em turbina de pulverizadores natali, k.o ou fmc")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=HYPERLINK("https://www.rossileiloes.com.br/lote/detalhe/298261", "6088")</f>
      </c>
      <c r="B89" s="4" t="s">
        <f>=HYPERLINK("https://www.rossileiloes.com.br/lote/detalhe/298261", " Redutor de engrenagens retirado de uma roçadeira")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=HYPERLINK("https://www.rossileiloes.com.br/lote/detalhe/298263", "6090")</f>
      </c>
      <c r="B90" s="4" t="s">
        <f>=HYPERLINK("https://www.rossileiloes.com.br/lote/detalhe/298263", " Pneu com roda traseira original retirada de trator Valtra A850 (servível em outrosmodelos), completa com aro presilhas duplas, camara e pneu marca Fate, medida 18.4.30")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=HYPERLINK("https://www.rossileiloes.com.br/lote/detalhe/298276", "6091")</f>
      </c>
      <c r="B91" s="4" t="s">
        <f>=HYPERLINK("https://www.rossileiloes.com.br/lote/detalhe/298276", " Plantadeira SEM USO. PST PLUS FLEX de 7 linhas PANTOGRÁFICA. Modificada com kits de melhorias instalados. Veja especificações")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=HYPERLINK("https://www.rossileiloes.com.br/lote/detalhe/298271", "6092")</f>
      </c>
      <c r="B92" s="4" t="s">
        <f>=HYPERLINK("https://www.rossileiloes.com.br/lote/detalhe/298271", "Bomba roda d'água , Rochfer")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=HYPERLINK("https://www.rossileiloes.com.br/lote/detalhe/298273", "6093")</f>
      </c>
      <c r="B93" s="4" t="s">
        <f>=HYPERLINK("https://www.rossileiloes.com.br/lote/detalhe/298273", "Cabine de caminhão Dodge D750")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=HYPERLINK("https://www.rossileiloes.com.br/lote/detalhe/298274", "6094")</f>
      </c>
      <c r="B94" s="4" t="s">
        <f>=HYPERLINK("https://www.rossileiloes.com.br/lote/detalhe/298274", "Roçadeira kamaq tipo falcon 13. Ccom 2 caixas de engrenagens. Cabeçalho de deslocamento lateral rápido.")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=HYPERLINK("https://www.rossileiloes.com.br/lote/detalhe/298275", "6095")</f>
      </c>
      <c r="B95" s="4" t="s">
        <f>=HYPERLINK("https://www.rossileiloes.com.br/lote/detalhe/298275", "Roçadeira Kamaq Frontkop 115 II leve")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=HYPERLINK("https://www.rossileiloes.com.br/lote/detalhe/298278", "7001")</f>
      </c>
      <c r="B96" s="4" t="s">
        <f>=HYPERLINK("https://www.rossileiloes.com.br/lote/detalhe/298278", "plantadeira Jumil")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=HYPERLINK("https://www.rossileiloes.com.br/lote/detalhe/298279", "7002")</f>
      </c>
      <c r="B97" s="4" t="s">
        <f>=HYPERLINK("https://www.rossileiloes.com.br/lote/detalhe/298279", "Plantadeira Jumil-2004")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=HYPERLINK("https://www.rossileiloes.com.br/lote/detalhe/298280", "7003")</f>
      </c>
      <c r="B98" s="4" t="s">
        <f>=HYPERLINK("https://www.rossileiloes.com.br/lote/detalhe/298280", "2 rodas com pneu John Deere- 20-8-38")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=HYPERLINK("https://www.rossileiloes.com.br/lote/detalhe/300476", "7005")</f>
      </c>
      <c r="B99" s="4" t="s">
        <f>=HYPERLINK("https://www.rossileiloes.com.br/lote/detalhe/300476", "Terraciador")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2026-06-27T01:41:03.00Z</dcterms:created>
  <dc:creator>Tellks Tecnologia</dc:creator>
  <cp:revision>0</cp:revision>
</cp:coreProperties>
</file>