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ROLAMENTOS * PECAS * ALMOXARIFADO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=HYPERLINK("https://www.rossileiloes.com.br/lote/detalhe/283018", "049")</f>
      </c>
      <c r="B11" s="4" t="s">
        <f>=HYPERLINK("https://www.rossileiloes.com.br/lote/detalhe/283018", " Lote com: 15 peças filtro secador de ar marca stauff Modelo BPS-1 A30 HB00")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=HYPERLINK("https://www.rossileiloes.com.br/lote/detalhe/283019", "083")</f>
      </c>
      <c r="B12" s="4" t="s">
        <f>=HYPERLINK("https://www.rossileiloes.com.br/lote/detalhe/283019", " Lote com: 24 pçs de Lâmpadas e 41 pçs de bloco born completo")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=HYPERLINK("https://www.rossileiloes.com.br/lote/detalhe/283022", "121")</f>
      </c>
      <c r="B13" s="4" t="s">
        <f>=HYPERLINK("https://www.rossileiloes.com.br/lote/detalhe/283022", " Lote com: 22 peças de valvula para compressor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=HYPERLINK("https://www.rossileiloes.com.br/lote/detalhe/283027", "125")</f>
      </c>
      <c r="B14" s="4" t="s">
        <f>=HYPERLINK("https://www.rossileiloes.com.br/lote/detalhe/283027",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=HYPERLINK("https://www.rossileiloes.com.br/lote/detalhe/283020", "126")</f>
      </c>
      <c r="B15" s="4" t="s">
        <f>=HYPERLINK("https://www.rossileiloes.com.br/lote/detalhe/283020", " Lote de peças iveco")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=HYPERLINK("https://www.rossileiloes.com.br/lote/detalhe/283025", "127")</f>
      </c>
      <c r="B16" s="4" t="s">
        <f>=HYPERLINK("https://www.rossileiloes.com.br/lote/detalhe/283025", " Lote de motores compressor")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=HYPERLINK("https://www.rossileiloes.com.br/lote/detalhe/283024", "128")</f>
      </c>
      <c r="B17" s="4" t="s">
        <f>=HYPERLINK("https://www.rossileiloes.com.br/lote/detalhe/283024", " Lote de máquinas de solda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=HYPERLINK("https://www.rossileiloes.com.br/lote/detalhe/283021", "130")</f>
      </c>
      <c r="B18" s="4" t="s">
        <f>=HYPERLINK("https://www.rossileiloes.com.br/lote/detalhe/283021", " Peça de caixa de cames balluff modelo bsw 493-6-1-3")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=HYPERLINK("https://www.rossileiloes.com.br/lote/detalhe/283026", "132")</f>
      </c>
      <c r="B19" s="4" t="s">
        <f>=HYPERLINK("https://www.rossileiloes.com.br/lote/detalhe/283026", " Lote de material elétrico diverso")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=HYPERLINK("https://www.rossileiloes.com.br/lote/detalhe/283023", "150")</f>
      </c>
      <c r="B20" s="4" t="s">
        <f>=HYPERLINK("https://www.rossileiloes.com.br/lote/detalhe/283023", " Lote de válvulas e conexões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=HYPERLINK("https://www.rossileiloes.com.br/lote/detalhe/283028", "152")</f>
      </c>
      <c r="B21" s="4" t="s">
        <f>=HYPERLINK("https://www.rossileiloes.com.br/lote/detalhe/283028", "Lote com: aprox. 15 servos de embreagem- diversos; 07 válvulas pedal-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=HYPERLINK("https://www.rossileiloes.com.br/lote/detalhe/283029", "154")</f>
      </c>
      <c r="B22" s="4" t="s">
        <f>=HYPERLINK("https://www.rossileiloes.com.br/lote/detalhe/283029", " Peças para guindaste klg is 150t 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=HYPERLINK("https://www.rossileiloes.com.br/lote/detalhe/283040", "155")</f>
      </c>
      <c r="B23" s="4" t="s">
        <f>=HYPERLINK("https://www.rossileiloes.com.br/lote/detalhe/283040", " Lote de módulos")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=HYPERLINK("https://www.rossileiloes.com.br/lote/detalhe/283032", "156")</f>
      </c>
      <c r="B24" s="4" t="s">
        <f>=HYPERLINK("https://www.rossileiloes.com.br/lote/detalhe/283032", " Lote de Interruptores e sensores")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=HYPERLINK("https://www.rossileiloes.com.br/lote/detalhe/283044", "157")</f>
      </c>
      <c r="B25" s="4" t="s">
        <f>=HYPERLINK("https://www.rossileiloes.com.br/lote/detalhe/283044", " Lote de Transdutores e pressostato")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=HYPERLINK("https://www.rossileiloes.com.br/lote/detalhe/283041", "158")</f>
      </c>
      <c r="B26" s="4" t="s">
        <f>=HYPERLINK("https://www.rossileiloes.com.br/lote/detalhe/283041", " Lote de produtos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=HYPERLINK("https://www.rossileiloes.com.br/lote/detalhe/283038", "160")</f>
      </c>
      <c r="B27" s="4" t="s">
        <f>=HYPERLINK("https://www.rossileiloes.com.br/lote/detalhe/283038", " Lote de materiais Elétricos")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=HYPERLINK("https://www.rossileiloes.com.br/lote/detalhe/283034", "161")</f>
      </c>
      <c r="B28" s="4" t="s">
        <f>=HYPERLINK("https://www.rossileiloes.com.br/lote/detalhe/283034", " Lote de materiais Elétricos")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=HYPERLINK("https://www.rossileiloes.com.br/lote/detalhe/283042", "163")</f>
      </c>
      <c r="B29" s="4" t="s">
        <f>=HYPERLINK("https://www.rossileiloes.com.br/lote/detalhe/283042", " Lote de chaves seccionadora e soft starter")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=HYPERLINK("https://www.rossileiloes.com.br/lote/detalhe/283039", "165")</f>
      </c>
      <c r="B30" s="4" t="s">
        <f>=HYPERLINK("https://www.rossileiloes.com.br/lote/detalhe/283039", " Lote de reles")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=HYPERLINK("https://www.rossileiloes.com.br/lote/detalhe/283036", "166")</f>
      </c>
      <c r="B31" s="4" t="s">
        <f>=HYPERLINK("https://www.rossileiloes.com.br/lote/detalhe/283036", " Lote com: 04 peças de chave seccioandora cebel de 125 amperes vca-500 fusivel nh00")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=HYPERLINK("https://www.rossileiloes.com.br/lote/detalhe/283030", "167")</f>
      </c>
      <c r="B32" s="4" t="s">
        <f>=HYPERLINK("https://www.rossileiloes.com.br/lote/detalhe/283030", " Lote de bico e porta bico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=HYPERLINK("https://www.rossileiloes.com.br/lote/detalhe/283031", "168")</f>
      </c>
      <c r="B33" s="4" t="s">
        <f>=HYPERLINK("https://www.rossileiloes.com.br/lote/detalhe/283031", " Lote com: 15 frascos de 1 litro de oleo mineral para bombas a vacuo multivac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=HYPERLINK("https://www.rossileiloes.com.br/lote/detalhe/283033", "169")</f>
      </c>
      <c r="B34" s="4" t="s">
        <f>=HYPERLINK("https://www.rossileiloes.com.br/lote/detalhe/283033", " Lote com: aproximadamente 1260 peças de botões blocos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=HYPERLINK("https://www.rossileiloes.com.br/lote/detalhe/283035", "170")</f>
      </c>
      <c r="B35" s="4" t="s">
        <f>=HYPERLINK("https://www.rossileiloes.com.br/lote/detalhe/283035", " Trocador de calor marca apema modelo tr 500.2.2-A")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=HYPERLINK("https://www.rossileiloes.com.br/lote/detalhe/283043", "173")</f>
      </c>
      <c r="B36" s="4" t="s">
        <f>=HYPERLINK("https://www.rossileiloes.com.br/lote/detalhe/283043", " Lote de retentores, juntas e vedações")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=HYPERLINK("https://www.rossileiloes.com.br/lote/detalhe/283037", "175")</f>
      </c>
      <c r="B37" s="4" t="s">
        <f>=HYPERLINK("https://www.rossileiloes.com.br/lote/detalhe/283037", " Patins torlay numero 43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=HYPERLINK("https://www.rossileiloes.com.br/lote/detalhe/283045", "178")</f>
      </c>
      <c r="B38" s="4" t="s">
        <f>=HYPERLINK("https://www.rossileiloes.com.br/lote/detalhe/283045", "Caixa Padrão comercial - MODELO CP-11 TIPO CM 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=HYPERLINK("https://www.rossileiloes.com.br/lote/detalhe/283046", "182")</f>
      </c>
      <c r="B39" s="4" t="s">
        <f>=HYPERLINK("https://www.rossileiloes.com.br/lote/detalhe/283046", " Lote de material Diverso")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=HYPERLINK("https://www.rossileiloes.com.br/lote/detalhe/283048", "183")</f>
      </c>
      <c r="B40" s="4" t="s">
        <f>=HYPERLINK("https://www.rossileiloes.com.br/lote/detalhe/283048", " Lote de chaves Beghin")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=HYPERLINK("https://www.rossileiloes.com.br/lote/detalhe/283047", "185")</f>
      </c>
      <c r="B41" s="4" t="s">
        <f>=HYPERLINK("https://www.rossileiloes.com.br/lote/detalhe/283047", " Lote com materiais de automação")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=HYPERLINK("https://www.rossileiloes.com.br/lote/detalhe/283057", "186")</f>
      </c>
      <c r="B42" s="4" t="s">
        <f>=HYPERLINK("https://www.rossileiloes.com.br/lote/detalhe/283057", " Lote com materiais de automação")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=HYPERLINK("https://www.rossileiloes.com.br/lote/detalhe/283053", "187")</f>
      </c>
      <c r="B43" s="4" t="s">
        <f>=HYPERLINK("https://www.rossileiloes.com.br/lote/detalhe/283053", " Lote de peças de colhedeira CLAAS")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=HYPERLINK("https://www.rossileiloes.com.br/lote/detalhe/283059", "188")</f>
      </c>
      <c r="B44" s="4" t="s">
        <f>=HYPERLINK("https://www.rossileiloes.com.br/lote/detalhe/283059", " Lote de peças de colhedeira CLAAS")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=HYPERLINK("https://www.rossileiloes.com.br/lote/detalhe/283061", "189")</f>
      </c>
      <c r="B45" s="4" t="s">
        <f>=HYPERLINK("https://www.rossileiloes.com.br/lote/detalhe/283061", " Lote de painel manometró e etc.")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=HYPERLINK("https://www.rossileiloes.com.br/lote/detalhe/283049", "196")</f>
      </c>
      <c r="B46" s="4" t="s">
        <f>=HYPERLINK("https://www.rossileiloes.com.br/lote/detalhe/283049", " Lote de material de Inversor Weg")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=HYPERLINK("https://www.rossileiloes.com.br/lote/detalhe/283054", "199")</f>
      </c>
      <c r="B47" s="4" t="s">
        <f>=HYPERLINK("https://www.rossileiloes.com.br/lote/detalhe/283054", " Lote com: 02 peças de chave sem fim de curso ter serie 7000 modelo pf2675511901 peça de posicionador schneider foxbord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=HYPERLINK("https://www.rossileiloes.com.br/lote/detalhe/283050", "200")</f>
      </c>
      <c r="B48" s="4" t="s">
        <f>=HYPERLINK("https://www.rossileiloes.com.br/lote/detalhe/283050", " Lote com: 06 peças de cilindro alta pressão de aluminio white martins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=HYPERLINK("https://www.rossileiloes.com.br/lote/detalhe/283056", "201")</f>
      </c>
      <c r="B49" s="4" t="s">
        <f>=HYPERLINK("https://www.rossileiloes.com.br/lote/detalhe/283056", " Lote de pressostato, painel e dimmer")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=HYPERLINK("https://www.rossileiloes.com.br/lote/detalhe/283065", "202")</f>
      </c>
      <c r="B50" s="4" t="s">
        <f>=HYPERLINK("https://www.rossileiloes.com.br/lote/detalhe/283065", " Lote de motores Weg")</f>
      </c>
      <c r="C50" s="4" t="inlineStr">
        <is>
          <t>Vendido</t>
        </is>
      </c>
      <c r="D50" s="4" t="inlineStr">
        <is>
          <t>1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=HYPERLINK("https://www.rossileiloes.com.br/lote/detalhe/283064", "203")</f>
      </c>
      <c r="B51" s="4" t="s">
        <f>=HYPERLINK("https://www.rossileiloes.com.br/lote/detalhe/283064", " Lote com: 03 peças de rebobinador de fio Ebrara")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=HYPERLINK("https://www.rossileiloes.com.br/lote/detalhe/283066", "205")</f>
      </c>
      <c r="B52" s="4" t="s">
        <f>=HYPERLINK("https://www.rossileiloes.com.br/lote/detalhe/283066", " Bomba de arla Mercedes A0001401578")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=HYPERLINK("https://www.rossileiloes.com.br/lote/detalhe/283063", "207")</f>
      </c>
      <c r="B53" s="4" t="s">
        <f>=HYPERLINK("https://www.rossileiloes.com.br/lote/detalhe/283063", " Bomba Injetora")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=HYPERLINK("https://www.rossileiloes.com.br/lote/detalhe/283062", "211")</f>
      </c>
      <c r="B54" s="4" t="s">
        <f>=HYPERLINK("https://www.rossileiloes.com.br/lote/detalhe/283062", " Lote de contadores")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=HYPERLINK("https://www.rossileiloes.com.br/lote/detalhe/283072", "212")</f>
      </c>
      <c r="B55" s="4" t="s">
        <f>=HYPERLINK("https://www.rossileiloes.com.br/lote/detalhe/283072", " Lote de filtro hidráulico")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=HYPERLINK("https://www.rossileiloes.com.br/lote/detalhe/283067", "213")</f>
      </c>
      <c r="B56" s="4" t="s">
        <f>=HYPERLINK("https://www.rossileiloes.com.br/lote/detalhe/283067", " Lote de peças de caminhão")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=HYPERLINK("https://www.rossileiloes.com.br/lote/detalhe/283070", "214")</f>
      </c>
      <c r="B57" s="4" t="s">
        <f>=HYPERLINK("https://www.rossileiloes.com.br/lote/detalhe/283070", " Lote com: 10 peças de compressor de ar para aplicação em caminhões")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=HYPERLINK("https://www.rossileiloes.com.br/lote/detalhe/283068", "215")</f>
      </c>
      <c r="B58" s="4" t="s">
        <f>=HYPERLINK("https://www.rossileiloes.com.br/lote/detalhe/283068", " Peça de programador fim de curso F mecal Mod. 3.000 - redução 1/81")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=HYPERLINK("https://www.rossileiloes.com.br/lote/detalhe/283080", "217")</f>
      </c>
      <c r="B59" s="4" t="s">
        <f>=HYPERLINK("https://www.rossileiloes.com.br/lote/detalhe/283080", " Lote com: 04 peças de cilindro Hidráulico hl-760-7 31lc30020")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=HYPERLINK("https://www.rossileiloes.com.br/lote/detalhe/283078", "222")</f>
      </c>
      <c r="B60" s="4" t="s">
        <f>=HYPERLINK("https://www.rossileiloes.com.br/lote/detalhe/283078", " Lote de escova de carvão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=HYPERLINK("https://www.rossileiloes.com.br/lote/detalhe/283073", "223")</f>
      </c>
      <c r="B61" s="4" t="s">
        <f>=HYPERLINK("https://www.rossileiloes.com.br/lote/detalhe/283073", " Lote de sensor, chave e outros.")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=HYPERLINK("https://www.rossileiloes.com.br/lote/detalhe/283069", "224")</f>
      </c>
      <c r="B62" s="4" t="s">
        <f>=HYPERLINK("https://www.rossileiloes.com.br/lote/detalhe/283069", " Lote de eletrodos de grafite - Aprox 2.130 peças")</f>
      </c>
      <c r="C62" s="4" t="inlineStr">
        <is>
          <t>Vendido</t>
        </is>
      </c>
      <c r="D62" s="4" t="inlineStr">
        <is>
          <t>1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=HYPERLINK("https://www.rossileiloes.com.br/lote/detalhe/283077", "225")</f>
      </c>
      <c r="B63" s="4" t="s">
        <f>=HYPERLINK("https://www.rossileiloes.com.br/lote/detalhe/283077", " Lote de material Weg")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=HYPERLINK("https://www.rossileiloes.com.br/lote/detalhe/283071", "226")</f>
      </c>
      <c r="B64" s="4" t="s">
        <f>=HYPERLINK("https://www.rossileiloes.com.br/lote/detalhe/283071", " Lote de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=HYPERLINK("https://www.rossileiloes.com.br/lote/detalhe/283074", "227")</f>
      </c>
      <c r="B65" s="4" t="s">
        <f>=HYPERLINK("https://www.rossileiloes.com.br/lote/detalhe/283074", "  Conjunto de bomba a vácuo turbomolecular pfeiffer modelo tmu-071p Dn 63 cf-f-3p Pm-p02-801g - Oil pm 103-593 at s(n02) 60ltN f900 1/minut 1500hz")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=HYPERLINK("https://www.rossileiloes.com.br/lote/detalhe/283079", "228")</f>
      </c>
      <c r="B66" s="4" t="s">
        <f>=HYPERLINK("https://www.rossileiloes.com.br/lote/detalhe/283079", " Lote de peças ABB")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=HYPERLINK("https://www.rossileiloes.com.br/lote/detalhe/283076", "230")</f>
      </c>
      <c r="B67" s="4" t="s">
        <f>=HYPERLINK("https://www.rossileiloes.com.br/lote/detalhe/283076", " Lote de peças Automotiva")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=HYPERLINK("https://www.rossileiloes.com.br/lote/detalhe/283075", "234")</f>
      </c>
      <c r="B68" s="4" t="s">
        <f>=HYPERLINK("https://www.rossileiloes.com.br/lote/detalhe/283075", " Lote Siemens Schneider")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=HYPERLINK("https://www.rossileiloes.com.br/lote/detalhe/283081", "238")</f>
      </c>
      <c r="B69" s="4" t="s">
        <f>=HYPERLINK("https://www.rossileiloes.com.br/lote/detalhe/283081", "Lote de jogo de contato")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=HYPERLINK("https://www.rossileiloes.com.br/lote/detalhe/283082", "240")</f>
      </c>
      <c r="B70" s="4" t="s">
        <f>=HYPERLINK("https://www.rossileiloes.com.br/lote/detalhe/283082", "Lote com: Aproximadamente 172 peças de contato para contatores")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=HYPERLINK("https://www.rossileiloes.com.br/lote/detalhe/284035", "241")</f>
      </c>
      <c r="B71" s="4" t="s">
        <f>=HYPERLINK("https://www.rossileiloes.com.br/lote/detalhe/284035", " Lote de royce conect - Aproximadamente 259 peças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=HYPERLINK("https://www.rossileiloes.com.br/lote/detalhe/284046", "242")</f>
      </c>
      <c r="B72" s="4" t="s">
        <f>=HYPERLINK("https://www.rossileiloes.com.br/lote/detalhe/284046", " Lote de material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=HYPERLINK("https://www.rossileiloes.com.br/lote/detalhe/284036", "243")</f>
      </c>
      <c r="B73" s="4" t="s">
        <f>=HYPERLINK("https://www.rossileiloes.com.br/lote/detalhe/284036", " Lote de peças motor caminhao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=HYPERLINK("https://www.rossileiloes.com.br/lote/detalhe/284039", "244")</f>
      </c>
      <c r="B74" s="4" t="s">
        <f>=HYPERLINK("https://www.rossileiloes.com.br/lote/detalhe/284039", " Lote de barra latão")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=HYPERLINK("https://www.rossileiloes.com.br/lote/detalhe/284034", "245")</f>
      </c>
      <c r="B75" s="4" t="s">
        <f>=HYPERLINK("https://www.rossileiloes.com.br/lote/detalhe/284034", " Lote com: 02 peças de acoplamento elastico at 35 antares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=HYPERLINK("https://www.rossileiloes.com.br/lote/detalhe/284052", "246")</f>
      </c>
      <c r="B76" s="4" t="s">
        <f>=HYPERLINK("https://www.rossileiloes.com.br/lote/detalhe/284052", " Lote de peças eletricas para caminhões 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=HYPERLINK("https://www.rossileiloes.com.br/lote/detalhe/284031", "247")</f>
      </c>
      <c r="B77" s="4" t="s">
        <f>=HYPERLINK("https://www.rossileiloes.com.br/lote/detalhe/284031", " Lote de peças elétricas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=HYPERLINK("https://www.rossileiloes.com.br/lote/detalhe/284050", "248")</f>
      </c>
      <c r="B78" s="4" t="s">
        <f>=HYPERLINK("https://www.rossileiloes.com.br/lote/detalhe/284050", " Lote contendo 25 peças de motor para parabrisa e motor ventilador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=HYPERLINK("https://www.rossileiloes.com.br/lote/detalhe/284047", "249")</f>
      </c>
      <c r="B79" s="4" t="s">
        <f>=HYPERLINK("https://www.rossileiloes.com.br/lote/detalhe/284047", " Peça de turbina borgwarner modelo s410g p/n 14879880096 s/n 2308*117912-016 Obs: um pedacinho da ponta do caracol quebrada")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=HYPERLINK("https://www.rossileiloes.com.br/lote/detalhe/284041", "250")</f>
      </c>
      <c r="B80" s="4" t="s">
        <f>=HYPERLINK("https://www.rossileiloes.com.br/lote/detalhe/284041", " Lote com: 1200 metros de espaguete termo-retratil hellermann bitola de 3/8")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=HYPERLINK("https://www.rossileiloes.com.br/lote/detalhe/284049", "251")</f>
      </c>
      <c r="B81" s="4" t="s">
        <f>=HYPERLINK("https://www.rossileiloes.com.br/lote/detalhe/284049", " Lote com: 1200 metros de espaguete termo-retratil hellermann bitola de 3/8")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=HYPERLINK("https://www.rossileiloes.com.br/lote/detalhe/284030", "252")</f>
      </c>
      <c r="B82" s="4" t="s">
        <f>=HYPERLINK("https://www.rossileiloes.com.br/lote/detalhe/284030", " Lote com: 1500 metros de espaguete termo-retratil hellermann bitola de 3/8")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=HYPERLINK("https://www.rossileiloes.com.br/lote/detalhe/284040", "253")</f>
      </c>
      <c r="B83" s="4" t="s">
        <f>=HYPERLINK("https://www.rossileiloes.com.br/lote/detalhe/284040", " Lote com: 12 peças de chave de desalinhamento eletrosil modelo d-s 200/a32nc128p usada em corretas transportadora até 3 estagio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=HYPERLINK("https://www.rossileiloes.com.br/lote/detalhe/284033", "254")</f>
      </c>
      <c r="B84" s="4" t="s">
        <f>=HYPERLINK("https://www.rossileiloes.com.br/lote/detalhe/284033", " Lote com: 12 peças de chave de emergência eletrosil modelo d-s 117 /a32nc 128pt usada em correias transportadora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=HYPERLINK("https://www.rossileiloes.com.br/lote/detalhe/284048", "255")</f>
      </c>
      <c r="B85" s="4" t="s">
        <f>=HYPERLINK("https://www.rossileiloes.com.br/lote/detalhe/284048", " Painel analizador de oxigênio marca abb knt-taylo-zirconia zmt-231/00000/4001 v- 15941/10/2 110v 50/60 150va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=HYPERLINK("https://www.rossileiloes.com.br/lote/detalhe/284045", "256")</f>
      </c>
      <c r="B86" s="4" t="s">
        <f>=HYPERLINK("https://www.rossileiloes.com.br/lote/detalhe/284045", " Lote peças motocicleta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=HYPERLINK("https://www.rossileiloes.com.br/lote/detalhe/284054", "257")</f>
      </c>
      <c r="B87" s="4" t="s">
        <f>=HYPERLINK("https://www.rossileiloes.com.br/lote/detalhe/284054", " Lote com: 13 peças de banco capacitores weg mcw 15/3.6")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=HYPERLINK("https://www.rossileiloes.com.br/lote/detalhe/284044", "258")</f>
      </c>
      <c r="B88" s="4" t="s">
        <f>=HYPERLINK("https://www.rossileiloes.com.br/lote/detalhe/284044", " Lote com: 15 peças de sucata de inversores danfos rexroth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=HYPERLINK("https://www.rossileiloes.com.br/lote/detalhe/284051", "259")</f>
      </c>
      <c r="B89" s="4" t="s">
        <f>=HYPERLINK("https://www.rossileiloes.com.br/lote/detalhe/284051", " Lote com: Aproximadamente 102 peças de resistência elétrica diversas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=HYPERLINK("https://www.rossileiloes.com.br/lote/detalhe/284053", "260")</f>
      </c>
      <c r="B90" s="4" t="s">
        <f>=HYPERLINK("https://www.rossileiloes.com.br/lote/detalhe/284053", " Lote com: Aproximadamente 80 peças de ferramentas para torno diversas medidas")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=HYPERLINK("https://www.rossileiloes.com.br/lote/detalhe/284032", "261")</f>
      </c>
      <c r="B91" s="4" t="s">
        <f>=HYPERLINK("https://www.rossileiloes.com.br/lote/detalhe/284032", " Lote com: Aproximadamente 250 peças de rolamentos diversas marcas tamanho e modelos")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=HYPERLINK("https://www.rossileiloes.com.br/lote/detalhe/284042", "262")</f>
      </c>
      <c r="B92" s="4" t="s">
        <f>=HYPERLINK("https://www.rossileiloes.com.br/lote/detalhe/284042", " Lote de abrasivos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=HYPERLINK("https://www.rossileiloes.com.br/lote/detalhe/284055", "263")</f>
      </c>
      <c r="B93" s="4" t="s">
        <f>=HYPERLINK("https://www.rossileiloes.com.br/lote/detalhe/284055", " Lote com: 26 peças de bronzina para motor Daihatsu  marítimo diesel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=HYPERLINK("https://www.rossileiloes.com.br/lote/detalhe/284037", "264")</f>
      </c>
      <c r="B94" s="4" t="s">
        <f>=HYPERLINK("https://www.rossileiloes.com.br/lote/detalhe/284037", " Conjunto de refrigeração com ventoinha")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=HYPERLINK("https://www.rossileiloes.com.br/lote/detalhe/284038", "265")</f>
      </c>
      <c r="B95" s="4" t="s">
        <f>=HYPERLINK("https://www.rossileiloes.com.br/lote/detalhe/284038", " Lote com: Aproximadamente 4500 peças de lente óptica secundária")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=HYPERLINK("https://www.rossileiloes.com.br/lote/detalhe/284043", "266")</f>
      </c>
      <c r="B96" s="4" t="s">
        <f>=HYPERLINK("https://www.rossileiloes.com.br/lote/detalhe/284043", " Lote com: 04 peças de concha para pá carregadeira")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=HYPERLINK("https://www.rossileiloes.com.br/lote/detalhe/284304", "267")</f>
      </c>
      <c r="B97" s="4" t="s">
        <f>=HYPERLINK("https://www.rossileiloes.com.br/lote/detalhe/284304", "Espectrometro ABB")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=HYPERLINK("https://www.rossileiloes.com.br/lote/detalhe/284305", "268")</f>
      </c>
      <c r="B98" s="4" t="s">
        <f>=HYPERLINK("https://www.rossileiloes.com.br/lote/detalhe/284305", "Lote com: Aprox. 500m de fita de serra")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=HYPERLINK("https://www.rossileiloes.com.br/lote/detalhe/284306", "269")</f>
      </c>
      <c r="B99" s="4" t="s">
        <f>=HYPERLINK("https://www.rossileiloes.com.br/lote/detalhe/284306", "Lote com: Aprox. 170 peças de silicone a base de água - Embalagem de 400g - marca: fortaleza")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=HYPERLINK("https://www.rossileiloes.com.br/lote/detalhe/284307", "270")</f>
      </c>
      <c r="B100" s="4" t="s">
        <f>=HYPERLINK("https://www.rossileiloes.com.br/lote/detalhe/284307", "Lote de Correias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=HYPERLINK("https://www.rossileiloes.com.br/lote/detalhe/284549", "271")</f>
      </c>
      <c r="B101" s="4" t="s">
        <f>=HYPERLINK("https://www.rossileiloes.com.br/lote/detalhe/284549", "Lote de material Siemens - usado")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=HYPERLINK("https://www.rossileiloes.com.br/lote/detalhe/284550", "272")</f>
      </c>
      <c r="B102" s="4" t="s">
        <f>=HYPERLINK("https://www.rossileiloes.com.br/lote/detalhe/284550", "Lote com: Aproximadamente 36 peças de válvulas - diversas medidas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=HYPERLINK("https://www.rossileiloes.com.br/lote/detalhe/284551", "273")</f>
      </c>
      <c r="B103" s="4" t="s">
        <f>=HYPERLINK("https://www.rossileiloes.com.br/lote/detalhe/284551", "Lote com: Aprox. 100 Kg de eletrodos de inox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=HYPERLINK("https://www.rossileiloes.com.br/lote/detalhe/284552", "274")</f>
      </c>
      <c r="B104" s="4" t="s">
        <f>=HYPERLINK("https://www.rossileiloes.com.br/lote/detalhe/284552", "Lote com: Aprox. 210 Kg de eletrodos diversos")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=HYPERLINK("https://www.rossileiloes.com.br/lote/detalhe/284553", "275")</f>
      </c>
      <c r="B105" s="4" t="s">
        <f>=HYPERLINK("https://www.rossileiloes.com.br/lote/detalhe/284553", "Lote de material elétrico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=HYPERLINK("https://www.rossileiloes.com.br/lote/detalhe/284800", "276")</f>
      </c>
      <c r="B106" s="4" t="s">
        <f>=HYPERLINK("https://www.rossileiloes.com.br/lote/detalhe/284800", "Lote com: Aproximadamente 112 peças de material Cutler Hammer")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=HYPERLINK("https://www.rossileiloes.com.br/lote/detalhe/284801", "277")</f>
      </c>
      <c r="B107" s="4" t="s">
        <f>=HYPERLINK("https://www.rossileiloes.com.br/lote/detalhe/284801", "Lote de válvulas, módulo, selo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=HYPERLINK("https://www.rossileiloes.com.br/lote/detalhe/284802", "278")</f>
      </c>
      <c r="B108" s="4" t="s">
        <f>=HYPERLINK("https://www.rossileiloes.com.br/lote/detalhe/284802", "Lote de material elétrico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=HYPERLINK("https://www.rossileiloes.com.br/lote/detalhe/284803", "279")</f>
      </c>
      <c r="B109" s="4" t="s">
        <f>=HYPERLINK("https://www.rossileiloes.com.br/lote/detalhe/284803", "Inversor de frequência Weg CFW 090060T3848P0DBZ")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2026-06-27T03:22:56.00Z</dcterms:created>
  <dc:creator>Tellks Tecnologia</dc:creator>
  <cp:revision>0</cp:revision>
</cp:coreProperties>
</file>