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=HYPERLINK("https://www.rossileiloes.com.br/lote/detalhe/273174", "800")</f>
      </c>
      <c r="B11" s="4" t="s">
        <f>=HYPERLINK("https://www.rossileiloes.com.br/lote/detalhe/273174",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=HYPERLINK("https://www.rossileiloes.com.br/lote/detalhe/273175", "801")</f>
      </c>
      <c r="B12" s="4" t="s">
        <f>=HYPERLINK("https://www.rossileiloes.com.br/lote/detalhe/273175",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=HYPERLINK("https://www.rossileiloes.com.br/lote/detalhe/273176", "802")</f>
      </c>
      <c r="B13" s="4" t="s">
        <f>=HYPERLINK("https://www.rossileiloes.com.br/lote/detalhe/273176",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=HYPERLINK("https://www.rossileiloes.com.br/lote/detalhe/273177", "803")</f>
      </c>
      <c r="B14" s="4" t="s">
        <f>=HYPERLINK("https://www.rossileiloes.com.br/lote/detalhe/273177",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=HYPERLINK("https://www.rossileiloes.com.br/lote/detalhe/273178", "804")</f>
      </c>
      <c r="B15" s="4" t="s">
        <f>=HYPERLINK("https://www.rossileiloes.com.br/lote/detalhe/273178",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=HYPERLINK("https://www.rossileiloes.com.br/lote/detalhe/273162", "900")</f>
      </c>
      <c r="B16" s="4" t="s">
        <f>=HYPERLINK("https://www.rossileiloes.com.br/lote/detalhe/273162",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=HYPERLINK("https://www.rossileiloes.com.br/lote/detalhe/273179", "999")</f>
      </c>
      <c r="B17" s="4" t="s">
        <f>=HYPERLINK("https://www.rossileiloes.com.br/lote/detalhe/273179", "[ VÍDEO ] VW / SAVEIRO CL ANO 1996/1996 - GASOLINA - COR BRANCA")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=HYPERLINK("https://www.rossileiloes.com.br/lote/detalhe/273169", "1000")</f>
      </c>
      <c r="B18" s="4" t="s">
        <f>=HYPERLINK("https://www.rossileiloes.com.br/lote/detalhe/273169",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=HYPERLINK("https://www.rossileiloes.com.br/lote/detalhe/273136", "1001")</f>
      </c>
      <c r="B19" s="4" t="s">
        <f>=HYPERLINK("https://www.rossileiloes.com.br/lote/detalhe/273136",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=HYPERLINK("https://www.rossileiloes.com.br/lote/detalhe/273135", "1002")</f>
      </c>
      <c r="B20" s="4" t="s">
        <f>=HYPERLINK("https://www.rossileiloes.com.br/lote/detalhe/273135",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=HYPERLINK("https://www.rossileiloes.com.br/lote/detalhe/274137", "1003")</f>
      </c>
      <c r="B21" s="4" t="s">
        <f>=HYPERLINK("https://www.rossileiloes.com.br/lote/detalhe/274137", "PÉ ESTABELIZADOR DE MUNCK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=HYPERLINK("https://www.rossileiloes.com.br/lote/detalhe/274138", "1004")</f>
      </c>
      <c r="B22" s="4" t="s">
        <f>=HYPERLINK("https://www.rossileiloes.com.br/lote/detalhe/274138", "PAINEL COM INVERSOR")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=HYPERLINK("https://www.rossileiloes.com.br/lote/detalhe/274139", "1005")</f>
      </c>
      <c r="B23" s="4" t="s">
        <f>=HYPERLINK("https://www.rossileiloes.com.br/lote/detalhe/274139", "PAINEL PNEUMÁTICO")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=HYPERLINK("https://www.rossileiloes.com.br/lote/detalhe/273137", "1006")</f>
      </c>
      <c r="B24" s="4" t="s">
        <f>=HYPERLINK("https://www.rossileiloes.com.br/lote/detalhe/273137", " 01 MOTOREDUTOR COM MOTOR WEG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=HYPERLINK("https://www.rossileiloes.com.br/lote/detalhe/273138", "1007")</f>
      </c>
      <c r="B25" s="4" t="s">
        <f>=HYPERLINK("https://www.rossileiloes.com.br/lote/detalhe/273138", " 02 BOMBAS DE ENGRENAGEM")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=HYPERLINK("https://www.rossileiloes.com.br/lote/detalhe/273139", "1008")</f>
      </c>
      <c r="B26" s="4" t="s">
        <f>=HYPERLINK("https://www.rossileiloes.com.br/lote/detalhe/273139", " 01 BOMBA PARA ÓLEO MOTOR 3CV")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=HYPERLINK("https://www.rossileiloes.com.br/lote/detalhe/273140", "1009")</f>
      </c>
      <c r="B27" s="4" t="s">
        <f>=HYPERLINK("https://www.rossileiloes.com.br/lote/detalhe/273140", "2 bombas para abastecimento de óleo")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=HYPERLINK("https://www.rossileiloes.com.br/lote/detalhe/273141", "1010")</f>
      </c>
      <c r="B28" s="4" t="s">
        <f>=HYPERLINK("https://www.rossileiloes.com.br/lote/detalhe/273141", "1 bomba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=HYPERLINK("https://www.rossileiloes.com.br/lote/detalhe/273142", "1011")</f>
      </c>
      <c r="B29" s="4" t="s">
        <f>=HYPERLINK("https://www.rossileiloes.com.br/lote/detalhe/273142", "1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=HYPERLINK("https://www.rossileiloes.com.br/lote/detalhe/273143", "1012")</f>
      </c>
      <c r="B30" s="4" t="s">
        <f>=HYPERLINK("https://www.rossileiloes.com.br/lote/detalhe/273143", "Análise de sulfa em leite.equipamento para laboratório.")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=HYPERLINK("https://www.rossileiloes.com.br/lote/detalhe/274140", "1013")</f>
      </c>
      <c r="B31" s="4" t="s">
        <f>=HYPERLINK("https://www.rossileiloes.com.br/lote/detalhe/274140", "1 VALVULA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=HYPERLINK("https://www.rossileiloes.com.br/lote/detalhe/273148", "1014")</f>
      </c>
      <c r="B32" s="4" t="s">
        <f>=HYPERLINK("https://www.rossileiloes.com.br/lote/detalhe/273148", " 2 un. pedestal foco de luz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=HYPERLINK("https://www.rossileiloes.com.br/lote/detalhe/273145", "1015")</f>
      </c>
      <c r="B33" s="4" t="s">
        <f>=HYPERLINK("https://www.rossileiloes.com.br/lote/detalhe/273145", " 2 un. rolamentos grandes 14 cm x 46 cm (aprox 240 kls total)")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=HYPERLINK("https://www.rossileiloes.com.br/lote/detalhe/273147", "1017")</f>
      </c>
      <c r="B34" s="4" t="s">
        <f>=HYPERLINK("https://www.rossileiloes.com.br/lote/detalhe/273147", " 2 un.alimentador para injetora largura 57cm x 67 altura.")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=HYPERLINK("https://www.rossileiloes.com.br/lote/detalhe/273144", "1018")</f>
      </c>
      <c r="B35" s="4" t="s">
        <f>=HYPERLINK("https://www.rossileiloes.com.br/lote/detalhe/273144", " 1 un. alimentador com filtro inox 96x30 cm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=HYPERLINK("https://www.rossileiloes.com.br/lote/detalhe/273146", "1019")</f>
      </c>
      <c r="B36" s="4" t="s">
        <f>=HYPERLINK("https://www.rossileiloes.com.br/lote/detalhe/273146", " 1 un. alimentador inox com rosca interna 87x30 cm boca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=HYPERLINK("https://www.rossileiloes.com.br/lote/detalhe/273149", "1021")</f>
      </c>
      <c r="B37" s="4" t="s">
        <f>=HYPERLINK("https://www.rossileiloes.com.br/lote/detalhe/273149", "[ VÍDEO ] ELEVADOR AUTOMOTIVO NL211SX 4.000 KILOS - SEM USO - desmontado")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=HYPERLINK("https://www.rossileiloes.com.br/lote/detalhe/273150", "1022")</f>
      </c>
      <c r="B38" s="4" t="s">
        <f>=HYPERLINK("https://www.rossileiloes.com.br/lote/detalhe/273150", "COMPRESSOR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=HYPERLINK("https://www.rossileiloes.com.br/lote/detalhe/273151", "1024")</f>
      </c>
      <c r="B39" s="4" t="s">
        <f>=HYPERLINK("https://www.rossileiloes.com.br/lote/detalhe/273151", "01 LAVADOR DE PEÇAS EM INOX COM BOMBA WEG 5CV COM FILTRO , TANQUE 1.60X X0,57X ALTURA 0,57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=HYPERLINK("https://www.rossileiloes.com.br/lote/detalhe/273152", "1028")</f>
      </c>
      <c r="B40" s="4" t="s">
        <f>=HYPERLINK("https://www.rossileiloes.com.br/lote/detalhe/273152", "MOINHO DE FACAS  - ALT. 1,70 MTS X 30 CTMS DE BOCA")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=HYPERLINK("https://www.rossileiloes.com.br/lote/detalhe/273153", "1030")</f>
      </c>
      <c r="B41" s="4" t="s">
        <f>=HYPERLINK("https://www.rossileiloes.com.br/lote/detalhe/273153", "MESA VIBRATÓRIA COM MOTOR ( NO ESTADO) 2,70 X 1,03")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=HYPERLINK("https://www.rossileiloes.com.br/lote/detalhe/273154", "1031")</f>
      </c>
      <c r="B42" s="4" t="s">
        <f>=HYPERLINK("https://www.rossileiloes.com.br/lote/detalhe/273154", "01 BOMBA COM MOTOR 25 CV  MARCA WEG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=HYPERLINK("https://www.rossileiloes.com.br/lote/detalhe/273155", "1032")</f>
      </c>
      <c r="B43" s="4" t="s">
        <f>=HYPERLINK("https://www.rossileiloes.com.br/lote/detalhe/273155", "01 REDUTOR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=HYPERLINK("https://www.rossileiloes.com.br/lote/detalhe/273156", "1034")</f>
      </c>
      <c r="B44" s="4" t="s">
        <f>=HYPERLINK("https://www.rossileiloes.com.br/lote/detalhe/273156", "01 UN. UNIDADE HIDRÁULICA COM MOTOR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=HYPERLINK("https://www.rossileiloes.com.br/lote/detalhe/273157", "1035")</f>
      </c>
      <c r="B45" s="4" t="s">
        <f>=HYPERLINK("https://www.rossileiloes.com.br/lote/detalhe/273157", "01 UN. UNIDADE HIDRÁULICA COM MOTOR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=HYPERLINK("https://www.rossileiloes.com.br/lote/detalhe/273158", "1036")</f>
      </c>
      <c r="B46" s="4" t="s">
        <f>=HYPERLINK("https://www.rossileiloes.com.br/lote/detalhe/273158", "01 UN. PEÇA PNEUMÁTICA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=HYPERLINK("https://www.rossileiloes.com.br/lote/detalhe/273159", "1037")</f>
      </c>
      <c r="B47" s="4" t="s">
        <f>=HYPERLINK("https://www.rossileiloes.com.br/lote/detalhe/273159", "01 UN. UNIDADE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=HYPERLINK("https://www.rossileiloes.com.br/lote/detalhe/273160", "1038")</f>
      </c>
      <c r="B48" s="4" t="s">
        <f>=HYPERLINK("https://www.rossileiloes.com.br/lote/detalhe/273160", "01 UN. BATEDEIRA INDUSTRIAL HOBART")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=HYPERLINK("https://www.rossileiloes.com.br/lote/detalhe/273161", "1039")</f>
      </c>
      <c r="B49" s="4" t="s">
        <f>=HYPERLINK("https://www.rossileiloes.com.br/lote/detalhe/273161", "BOMBA HIDRÁULICA PARA BASCULANTE MARCA HIVA ( PAROU FUNCINANDO - NO ESTADO)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=HYPERLINK("https://www.rossileiloes.com.br/lote/detalhe/273163", "1041")</f>
      </c>
      <c r="B50" s="4" t="s">
        <f>=HYPERLINK("https://www.rossileiloes.com.br/lote/detalhe/273163", "APROX. 550 CORREIAS INDUSTRIAL - TAMANHOS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=HYPERLINK("https://www.rossileiloes.com.br/lote/detalhe/273164", "1042")</f>
      </c>
      <c r="B51" s="4" t="s">
        <f>=HYPERLINK("https://www.rossileiloes.com.br/lote/detalhe/273164", "MAQUINA DE TESTE DE FERVURA ABSORSÃO - TODA EM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=HYPERLINK("https://www.rossileiloes.com.br/lote/detalhe/273165", "1043")</f>
      </c>
      <c r="B52" s="4" t="s">
        <f>=HYPERLINK("https://www.rossileiloes.com.br/lote/detalhe/273165", "CALIBRADOR DECÉLULA DE CARGA OARA 250 KGS")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=HYPERLINK("https://www.rossileiloes.com.br/lote/detalhe/273166", "1046")</f>
      </c>
      <c r="B53" s="4" t="s">
        <f>=HYPERLINK("https://www.rossileiloes.com.br/lote/detalhe/273166", "FURADEIRA INVICTA")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=HYPERLINK("https://www.rossileiloes.com.br/lote/detalhe/273167", "1047")</f>
      </c>
      <c r="B54" s="4" t="s">
        <f>=HYPERLINK("https://www.rossileiloes.com.br/lote/detalhe/273167", "10 PAINÉIS  COM CHAVES BOTOEIRAS MEDIINDO 40X40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=HYPERLINK("https://www.rossileiloes.com.br/lote/detalhe/273168", "1048")</f>
      </c>
      <c r="B55" s="4" t="s">
        <f>=HYPERLINK("https://www.rossileiloes.com.br/lote/detalhe/273168", "1 UN TARTARUGA PARA CORTE MAÇARICO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=HYPERLINK("https://www.rossileiloes.com.br/lote/detalhe/273170", "1049")</f>
      </c>
      <c r="B56" s="4" t="s">
        <f>=HYPERLINK("https://www.rossileiloes.com.br/lote/detalhe/273170",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=HYPERLINK("https://www.rossileiloes.com.br/lote/detalhe/273171", "1050")</f>
      </c>
      <c r="B57" s="4" t="s">
        <f>=HYPERLINK("https://www.rossileiloes.com.br/lote/detalhe/273171",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=HYPERLINK("https://www.rossileiloes.com.br/lote/detalhe/273172", "1051")</f>
      </c>
      <c r="B58" s="4" t="s">
        <f>=HYPERLINK("https://www.rossileiloes.com.br/lote/detalhe/273172",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=HYPERLINK("https://www.rossileiloes.com.br/lote/detalhe/273173", "1052")</f>
      </c>
      <c r="B59" s="4" t="s">
        <f>=HYPERLINK("https://www.rossileiloes.com.br/lote/detalhe/273173", "PANEIRA VIBRATÓRIA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=HYPERLINK("https://www.rossileiloes.com.br/lote/detalhe/273107", "2004")</f>
      </c>
      <c r="B60" s="4" t="s">
        <f>=HYPERLINK("https://www.rossileiloes.com.br/lote/detalhe/273107", "EMPILHADEIRA / PALETEIRA ELETRICA TOYOTA  - COM BATERIA E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450.00</t>
        </is>
      </c>
    </row>
    <row collapsed="false" customFormat="false" customHeight="false" hidden="false" ht="12.1" outlineLevel="0" r="61">
      <c r="A61" s="5" t="s">
        <f>=HYPERLINK("https://www.rossileiloes.com.br/lote/detalhe/273108", "2008")</f>
      </c>
      <c r="B61" s="4" t="s">
        <f>=HYPERLINK("https://www.rossileiloes.com.br/lote/detalhe/273108", " BRAÇO ARTICULADO PARA OFICINA (NÃO INCLUI VIGA LATERAL)")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=HYPERLINK("https://www.rossileiloes.com.br/lote/detalhe/273129", "2009")</f>
      </c>
      <c r="B62" s="4" t="s">
        <f>=HYPERLINK("https://www.rossileiloes.com.br/lote/detalhe/273129", " TAMBOREADOR")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=HYPERLINK("https://www.rossileiloes.com.br/lote/detalhe/273124", "2014")</f>
      </c>
      <c r="B63" s="4" t="s">
        <f>=HYPERLINK("https://www.rossileiloes.com.br/lote/detalhe/273124",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=HYPERLINK("https://www.rossileiloes.com.br/lote/detalhe/273125", "2016")</f>
      </c>
      <c r="B64" s="4" t="s">
        <f>=HYPERLINK("https://www.rossileiloes.com.br/lote/detalhe/273125",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=HYPERLINK("https://www.rossileiloes.com.br/lote/detalhe/273072", "2020")</f>
      </c>
      <c r="B65" s="4" t="s">
        <f>=HYPERLINK("https://www.rossileiloes.com.br/lote/detalhe/273072",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=HYPERLINK("https://www.rossileiloes.com.br/lote/detalhe/273093", "2022")</f>
      </c>
      <c r="B66" s="4" t="s">
        <f>=HYPERLINK("https://www.rossileiloes.com.br/lote/detalhe/273093", " MISTURADOR DE ESFERA PARA TINTA COM MOTOR WEG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=HYPERLINK("https://www.rossileiloes.com.br/lote/detalhe/273081", "2027")</f>
      </c>
      <c r="B67" s="4" t="s">
        <f>=HYPERLINK("https://www.rossileiloes.com.br/lote/detalhe/273081", "1 VENTOINHA")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=HYPERLINK("https://www.rossileiloes.com.br/lote/detalhe/273082", "2028")</f>
      </c>
      <c r="B68" s="4" t="s">
        <f>=HYPERLINK("https://www.rossileiloes.com.br/lote/detalhe/273082", "1 REDUTOR DE GRANDE PORTE PESO. 1.250 KGS APROX.")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=HYPERLINK("https://www.rossileiloes.com.br/lote/detalhe/273094", "2031")</f>
      </c>
      <c r="B69" s="4" t="s">
        <f>=HYPERLINK("https://www.rossileiloes.com.br/lote/detalhe/273094", "CENTRÍFUGA SEPARADORA  FLOTTWEG  MOD. MW 2000 SSP 122")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=HYPERLINK("https://www.rossileiloes.com.br/lote/detalhe/273083", "2032")</f>
      </c>
      <c r="B70" s="4" t="s">
        <f>=HYPERLINK("https://www.rossileiloes.com.br/lote/detalhe/273083", "Sistema de filtragem de óleo")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=HYPERLINK("https://www.rossileiloes.com.br/lote/detalhe/273077", "2034")</f>
      </c>
      <c r="B71" s="4" t="s">
        <f>=HYPERLINK("https://www.rossileiloes.com.br/lote/detalhe/273077", "Aprox. 10 peças - câmera e protetor para empilhadeira")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=HYPERLINK("https://www.rossileiloes.com.br/lote/detalhe/273110", "2035")</f>
      </c>
      <c r="B72" s="4" t="s">
        <f>=HYPERLINK("https://www.rossileiloes.com.br/lote/detalhe/273110", " tanque de PVC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750.00</t>
        </is>
      </c>
    </row>
    <row collapsed="false" customFormat="false" customHeight="false" hidden="false" ht="12.1" outlineLevel="0" r="73">
      <c r="A73" s="5" t="s">
        <f>=HYPERLINK("https://www.rossileiloes.com.br/lote/detalhe/273126", "2037")</f>
      </c>
      <c r="B73" s="4" t="s">
        <f>=HYPERLINK("https://www.rossileiloes.com.br/lote/detalhe/273126", "BOMBA A VÁCUO")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=HYPERLINK("https://www.rossileiloes.com.br/lote/detalhe/273097", "2038")</f>
      </c>
      <c r="B74" s="4" t="s">
        <f>=HYPERLINK("https://www.rossileiloes.com.br/lote/detalhe/273097",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=HYPERLINK("https://www.rossileiloes.com.br/lote/detalhe/273102", "2039")</f>
      </c>
      <c r="B75" s="4" t="s">
        <f>=HYPERLINK("https://www.rossileiloes.com.br/lote/detalhe/273102",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=HYPERLINK("https://www.rossileiloes.com.br/lote/detalhe/273078", "2040")</f>
      </c>
      <c r="B76" s="4" t="s">
        <f>=HYPERLINK("https://www.rossileiloes.com.br/lote/detalhe/273078",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=HYPERLINK("https://www.rossileiloes.com.br/lote/detalhe/273076", "2042")</f>
      </c>
      <c r="B77" s="4" t="s">
        <f>=HYPERLINK("https://www.rossileiloes.com.br/lote/detalhe/273076", "1 unidade hidráulica com 2 bombas hidráulicas com trocador de calor")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=HYPERLINK("https://www.rossileiloes.com.br/lote/detalhe/273111", "2043")</f>
      </c>
      <c r="B78" s="4" t="s">
        <f>=HYPERLINK("https://www.rossileiloes.com.br/lote/detalhe/273111", " 2 trituradores para máquina acricola com facas")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750.00</t>
        </is>
      </c>
    </row>
    <row collapsed="false" customFormat="false" customHeight="false" hidden="false" ht="12.1" outlineLevel="0" r="79">
      <c r="A79" s="5" t="s">
        <f>=HYPERLINK("https://www.rossileiloes.com.br/lote/detalhe/273071", "2045")</f>
      </c>
      <c r="B79" s="4" t="s">
        <f>=HYPERLINK("https://www.rossileiloes.com.br/lote/detalhe/273071", "COLETOR E SEPARADOR DE ÓLEO")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=HYPERLINK("https://www.rossileiloes.com.br/lote/detalhe/273130", "2049")</f>
      </c>
      <c r="B80" s="4" t="s">
        <f>=HYPERLINK("https://www.rossileiloes.com.br/lote/detalhe/273130", " 01 BOMBA")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=HYPERLINK("https://www.rossileiloes.com.br/lote/detalhe/273079", "2054")</f>
      </c>
      <c r="B81" s="4" t="s">
        <f>=HYPERLINK("https://www.rossileiloes.com.br/lote/detalhe/273079", " 01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=HYPERLINK("https://www.rossileiloes.com.br/lote/detalhe/273098", "2058")</f>
      </c>
      <c r="B82" s="4" t="s">
        <f>=HYPERLINK("https://www.rossileiloes.com.br/lote/detalhe/273098",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=HYPERLINK("https://www.rossileiloes.com.br/lote/detalhe/273087", "2059")</f>
      </c>
      <c r="B83" s="4" t="s">
        <f>=HYPERLINK("https://www.rossileiloes.com.br/lote/detalhe/273087", " APARELHO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=HYPERLINK("https://www.rossileiloes.com.br/lote/detalhe/273101", "2060")</f>
      </c>
      <c r="B84" s="4" t="s">
        <f>=HYPERLINK("https://www.rossileiloes.com.br/lote/detalhe/273101",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=HYPERLINK("https://www.rossileiloes.com.br/lote/detalhe/273080", "2062")</f>
      </c>
      <c r="B85" s="4" t="s">
        <f>=HYPERLINK("https://www.rossileiloes.com.br/lote/detalhe/273080",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=HYPERLINK("https://www.rossileiloes.com.br/lote/detalhe/273100", "2063")</f>
      </c>
      <c r="B86" s="4" t="s">
        <f>=HYPERLINK("https://www.rossileiloes.com.br/lote/detalhe/273100",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=HYPERLINK("https://www.rossileiloes.com.br/lote/detalhe/273084", "2064")</f>
      </c>
      <c r="B87" s="4" t="s">
        <f>=HYPERLINK("https://www.rossileiloes.com.br/lote/detalhe/273084",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=HYPERLINK("https://www.rossileiloes.com.br/lote/detalhe/273088", "2065")</f>
      </c>
      <c r="B88" s="4" t="s">
        <f>=HYPERLINK("https://www.rossileiloes.com.br/lote/detalhe/273088",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=HYPERLINK("https://www.rossileiloes.com.br/lote/detalhe/273086", "2067")</f>
      </c>
      <c r="B89" s="4" t="s">
        <f>=HYPERLINK("https://www.rossileiloes.com.br/lote/detalhe/273086",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=HYPERLINK("https://www.rossileiloes.com.br/lote/detalhe/273070", "2068")</f>
      </c>
      <c r="B90" s="4" t="s">
        <f>=HYPERLINK("https://www.rossileiloes.com.br/lote/detalhe/273070",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=HYPERLINK("https://www.rossileiloes.com.br/lote/detalhe/273089", "2069")</f>
      </c>
      <c r="B91" s="4" t="s">
        <f>=HYPERLINK("https://www.rossileiloes.com.br/lote/detalhe/273089",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=HYPERLINK("https://www.rossileiloes.com.br/lote/detalhe/273109", "2070")</f>
      </c>
      <c r="B92" s="4" t="s">
        <f>=HYPERLINK("https://www.rossileiloes.com.br/lote/detalhe/273109",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=HYPERLINK("https://www.rossileiloes.com.br/lote/detalhe/273131", "2071")</f>
      </c>
      <c r="B93" s="4" t="s">
        <f>=HYPERLINK("https://www.rossileiloes.com.br/lote/detalhe/273131", " MOTOR 7.5CV RPM 1730")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=HYPERLINK("https://www.rossileiloes.com.br/lote/detalhe/273090", "2072")</f>
      </c>
      <c r="B94" s="4" t="s">
        <f>=HYPERLINK("https://www.rossileiloes.com.br/lote/detalhe/273090", " UNIDADE HIDRAULICA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=HYPERLINK("https://www.rossileiloes.com.br/lote/detalhe/273091", "2076")</f>
      </c>
      <c r="B95" s="4" t="s">
        <f>=HYPERLINK("https://www.rossileiloes.com.br/lote/detalhe/273091", " SIRENE PARA AMBULANCIA")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=HYPERLINK("https://www.rossileiloes.com.br/lote/detalhe/273092", "2078")</f>
      </c>
      <c r="B96" s="4" t="s">
        <f>=HYPERLINK("https://www.rossileiloes.com.br/lote/detalhe/273092",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=HYPERLINK("https://www.rossileiloes.com.br/lote/detalhe/273095", "2079")</f>
      </c>
      <c r="B97" s="4" t="s">
        <f>=HYPERLINK("https://www.rossileiloes.com.br/lote/detalhe/273095",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=HYPERLINK("https://www.rossileiloes.com.br/lote/detalhe/273099", "2082")</f>
      </c>
      <c r="B98" s="4" t="s">
        <f>=HYPERLINK("https://www.rossileiloes.com.br/lote/detalhe/273099",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=HYPERLINK("https://www.rossileiloes.com.br/lote/detalhe/273065", "2083")</f>
      </c>
      <c r="B99" s="4" t="s">
        <f>=HYPERLINK("https://www.rossileiloes.com.br/lote/detalhe/273065",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=HYPERLINK("https://www.rossileiloes.com.br/lote/detalhe/273128", "2084")</f>
      </c>
      <c r="B100" s="4" t="s">
        <f>=HYPERLINK("https://www.rossileiloes.com.br/lote/detalhe/273128",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=HYPERLINK("https://www.rossileiloes.com.br/lote/detalhe/273096", "2085")</f>
      </c>
      <c r="B101" s="4" t="s">
        <f>=HYPERLINK("https://www.rossileiloes.com.br/lote/detalhe/273096",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=HYPERLINK("https://www.rossileiloes.com.br/lote/detalhe/273127", "2086")</f>
      </c>
      <c r="B102" s="4" t="s">
        <f>=HYPERLINK("https://www.rossileiloes.com.br/lote/detalhe/273127",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=HYPERLINK("https://www.rossileiloes.com.br/lote/detalhe/273132", "2088")</f>
      </c>
      <c r="B103" s="4" t="s">
        <f>=HYPERLINK("https://www.rossileiloes.com.br/lote/detalhe/273132",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=HYPERLINK("https://www.rossileiloes.com.br/lote/detalhe/273103", "2090")</f>
      </c>
      <c r="B104" s="4" t="s">
        <f>=HYPERLINK("https://www.rossileiloes.com.br/lote/detalhe/273103",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=HYPERLINK("https://www.rossileiloes.com.br/lote/detalhe/273106", "2091")</f>
      </c>
      <c r="B105" s="4" t="s">
        <f>=HYPERLINK("https://www.rossileiloes.com.br/lote/detalhe/273106",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=HYPERLINK("https://www.rossileiloes.com.br/lote/detalhe/273104", "2092")</f>
      </c>
      <c r="B106" s="4" t="s">
        <f>=HYPERLINK("https://www.rossileiloes.com.br/lote/detalhe/273104",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=HYPERLINK("https://www.rossileiloes.com.br/lote/detalhe/273105", "2093")</f>
      </c>
      <c r="B107" s="4" t="s">
        <f>=HYPERLINK("https://www.rossileiloes.com.br/lote/detalhe/273105",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=HYPERLINK("https://www.rossileiloes.com.br/lote/detalhe/273115", "2101")</f>
      </c>
      <c r="B108" s="4" t="s">
        <f>=HYPERLINK("https://www.rossileiloes.com.br/lote/detalhe/273115",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=HYPERLINK("https://www.rossileiloes.com.br/lote/detalhe/273114", "2102")</f>
      </c>
      <c r="B109" s="4" t="s">
        <f>=HYPERLINK("https://www.rossileiloes.com.br/lote/detalhe/273114",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=HYPERLINK("https://www.rossileiloes.com.br/lote/detalhe/273113", "2103")</f>
      </c>
      <c r="B110" s="4" t="s">
        <f>=HYPERLINK("https://www.rossileiloes.com.br/lote/detalhe/273113",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=HYPERLINK("https://www.rossileiloes.com.br/lote/detalhe/273112", "2104")</f>
      </c>
      <c r="B111" s="4" t="s">
        <f>=HYPERLINK("https://www.rossileiloes.com.br/lote/detalhe/273112",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=HYPERLINK("https://www.rossileiloes.com.br/lote/detalhe/273116", "2105")</f>
      </c>
      <c r="B112" s="4" t="s">
        <f>=HYPERLINK("https://www.rossileiloes.com.br/lote/detalhe/273116",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=HYPERLINK("https://www.rossileiloes.com.br/lote/detalhe/273120", "2108")</f>
      </c>
      <c r="B113" s="4" t="s">
        <f>=HYPERLINK("https://www.rossileiloes.com.br/lote/detalhe/273120",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=HYPERLINK("https://www.rossileiloes.com.br/lote/detalhe/273118", "2112")</f>
      </c>
      <c r="B114" s="4" t="s">
        <f>=HYPERLINK("https://www.rossileiloes.com.br/lote/detalhe/273118",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=HYPERLINK("https://www.rossileiloes.com.br/lote/detalhe/273119", "2113")</f>
      </c>
      <c r="B115" s="4" t="s">
        <f>=HYPERLINK("https://www.rossileiloes.com.br/lote/detalhe/273119",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=HYPERLINK("https://www.rossileiloes.com.br/lote/detalhe/273133", "2114")</f>
      </c>
      <c r="B116" s="4" t="s">
        <f>=HYPERLINK("https://www.rossileiloes.com.br/lote/detalhe/273133",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=HYPERLINK("https://www.rossileiloes.com.br/lote/detalhe/273117", "2116")</f>
      </c>
      <c r="B117" s="4" t="s">
        <f>=HYPERLINK("https://www.rossileiloes.com.br/lote/detalhe/273117", " Cavalete para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=HYPERLINK("https://www.rossileiloes.com.br/lote/detalhe/273134", "2117")</f>
      </c>
      <c r="B118" s="4" t="s">
        <f>=HYPERLINK("https://www.rossileiloes.com.br/lote/detalhe/273134",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=HYPERLINK("https://www.rossileiloes.com.br/lote/detalhe/273121", "2120")</f>
      </c>
      <c r="B119" s="4" t="s">
        <f>=HYPERLINK("https://www.rossileiloes.com.br/lote/detalhe/273121",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=HYPERLINK("https://www.rossileiloes.com.br/lote/detalhe/273123", "2121")</f>
      </c>
      <c r="B120" s="4" t="s">
        <f>=HYPERLINK("https://www.rossileiloes.com.br/lote/detalhe/273123",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=HYPERLINK("https://www.rossileiloes.com.br/lote/detalhe/273075", "2122")</f>
      </c>
      <c r="B121" s="4" t="s">
        <f>=HYPERLINK("https://www.rossileiloes.com.br/lote/detalhe/273075",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=HYPERLINK("https://www.rossileiloes.com.br/lote/detalhe/273122", "2123")</f>
      </c>
      <c r="B122" s="4" t="s">
        <f>=HYPERLINK("https://www.rossileiloes.com.br/lote/detalhe/273122",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=HYPERLINK("https://www.rossileiloes.com.br/lote/detalhe/273066", "2129")</f>
      </c>
      <c r="B123" s="4" t="s">
        <f>=HYPERLINK("https://www.rossileiloes.com.br/lote/detalhe/273066",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=HYPERLINK("https://www.rossileiloes.com.br/lote/detalhe/273067", "2131")</f>
      </c>
      <c r="B124" s="4" t="s">
        <f>=HYPERLINK("https://www.rossileiloes.com.br/lote/detalhe/273067",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=HYPERLINK("https://www.rossileiloes.com.br/lote/detalhe/273068", "2132")</f>
      </c>
      <c r="B125" s="4" t="s">
        <f>=HYPERLINK("https://www.rossileiloes.com.br/lote/detalhe/273068",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=HYPERLINK("https://www.rossileiloes.com.br/lote/detalhe/273069", "2133")</f>
      </c>
      <c r="B126" s="4" t="s">
        <f>=HYPERLINK("https://www.rossileiloes.com.br/lote/detalhe/273069",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=HYPERLINK("https://www.rossileiloes.com.br/lote/detalhe/273073", "2135")</f>
      </c>
      <c r="B127" s="4" t="s">
        <f>=HYPERLINK("https://www.rossileiloes.com.br/lote/detalhe/273073",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=HYPERLINK("https://www.rossileiloes.com.br/lote/detalhe/273074", "2136")</f>
      </c>
      <c r="B128" s="4" t="s">
        <f>=HYPERLINK("https://www.rossileiloes.com.br/lote/detalhe/273074",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=HYPERLINK("https://www.rossileiloes.com.br/lote/detalhe/273085", "2401")</f>
      </c>
      <c r="B129" s="4" t="s">
        <f>=HYPERLINK("https://www.rossileiloes.com.br/lote/detalhe/273085", " Compressor FS CURTIS HTA 120, Motor 15Hp, Tanque - *304 litros, Dimensões - Diâmetro 490 x 1760 mm* Peso - 450 kg Modelo")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2026-06-27T08:07:43.00Z</dcterms:created>
  <dc:creator>Tellks Tecnologia</dc:creator>
  <cp:revision>0</cp:revision>
</cp:coreProperties>
</file>