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ESCAVADEIRAS, PÁ CARREGADEIRAS, EMPILHADEIRAS E PRANCHA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07/03/2025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=HYPERLINK("https://www.rossileiloes.com.br/lote/detalhe/268395", "001")</f>
      </c>
      <c r="B11" s="4" t="s">
        <f>=HYPERLINK("https://www.rossileiloes.com.br/lote/detalhe/268395", " ESCAVADEIRA HIDRÁULICA CATERPILLAR MOD. 336DL ANO 2011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=HYPERLINK("https://www.rossileiloes.com.br/lote/detalhe/268406", "002")</f>
      </c>
      <c r="B12" s="4" t="s">
        <f>=HYPERLINK("https://www.rossileiloes.com.br/lote/detalhe/268406", " PRANCHA FIXA MIRASSOL ANO 2015 COM REDUTOR")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=HYPERLINK("https://www.rossileiloes.com.br/lote/detalhe/268397", "006")</f>
      </c>
      <c r="B13" s="4" t="s">
        <f>=HYPERLINK("https://www.rossileiloes.com.br/lote/detalhe/268397", " ESCAVADEIRA HIDRÁULICA CATERPILLAR MOD. 315DL ANO 2011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190.000,00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=HYPERLINK("https://www.rossileiloes.com.br/lote/detalhe/268405", "007")</f>
      </c>
      <c r="B14" s="4" t="s">
        <f>=HYPERLINK("https://www.rossileiloes.com.br/lote/detalhe/268405", " EMPILHADEIRA HANGCHA ANO 2018 – CAPAC. 3TON. -DIESEL")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=HYPERLINK("https://www.rossileiloes.com.br/lote/detalhe/268403", "009")</f>
      </c>
      <c r="B15" s="4" t="s">
        <f>=HYPERLINK("https://www.rossileiloes.com.br/lote/detalhe/268403", " PÁ CARREGADEIRA NEW HOLLAND MOD. W130 ANO 2016")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280.000,00</t>
        </is>
      </c>
      <c r="F15" s="4" t="inlineStr">
        <is>
          <t>2000.00</t>
        </is>
      </c>
    </row>
    <row collapsed="false" customFormat="false" customHeight="false" hidden="false" ht="12.1" outlineLevel="0" r="16">
      <c r="A16" s="5" t="s">
        <f>=HYPERLINK("https://www.rossileiloes.com.br/lote/detalhe/268396", "014")</f>
      </c>
      <c r="B16" s="4" t="s">
        <f>=HYPERLINK("https://www.rossileiloes.com.br/lote/detalhe/268396", " PÁ CARREGADEIRA CATERPILLAR MOD. 938K ANO 2016")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350.000,00</t>
        </is>
      </c>
      <c r="F16" s="4" t="inlineStr">
        <is>
          <t>2000.00</t>
        </is>
      </c>
    </row>
    <row collapsed="false" customFormat="false" customHeight="false" hidden="false" ht="12.1" outlineLevel="0" r="17">
      <c r="A17" s="5" t="s">
        <f>=HYPERLINK("https://www.rossileiloes.com.br/lote/detalhe/268401", "015")</f>
      </c>
      <c r="B17" s="4" t="s">
        <f>=HYPERLINK("https://www.rossileiloes.com.br/lote/detalhe/268401", " PÁ CARREGADEIRA CATERPILLAR MOD. 924K ANO 2020")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=HYPERLINK("https://www.rossileiloes.com.br/lote/detalhe/268402", "017")</f>
      </c>
      <c r="B18" s="4" t="s">
        <f>=HYPERLINK("https://www.rossileiloes.com.br/lote/detalhe/268402", " PÁ CARREGADEIRA KOMATSU MOD. WA320 ANO 2020")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350.000,00</t>
        </is>
      </c>
      <c r="F18" s="4" t="inlineStr">
        <is>
          <t>2000.00</t>
        </is>
      </c>
    </row>
    <row collapsed="false" customFormat="false" customHeight="false" hidden="false" ht="12.1" outlineLevel="0" r="19">
      <c r="A19" s="5" t="s">
        <f>=HYPERLINK("https://www.rossileiloes.com.br/lote/detalhe/268399", "018")</f>
      </c>
      <c r="B19" s="4" t="s">
        <f>=HYPERLINK("https://www.rossileiloes.com.br/lote/detalhe/268399", " ESCAVADEIRA  KOMATSU MOD. PC200 ANO 2014")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160.000,00</t>
        </is>
      </c>
      <c r="F19" s="4" t="inlineStr">
        <is>
          <t>2000.00</t>
        </is>
      </c>
    </row>
    <row collapsed="false" customFormat="false" customHeight="false" hidden="false" ht="12.1" outlineLevel="0" r="20">
      <c r="A20" s="5" t="s">
        <f>=HYPERLINK("https://www.rossileiloes.com.br/lote/detalhe/268400", "019")</f>
      </c>
      <c r="B20" s="4" t="s">
        <f>=HYPERLINK("https://www.rossileiloes.com.br/lote/detalhe/268400", "[ VÍDEO ] PÁ CARREGADEIRA NEW HOLLAND MOD. W130 ANO 2012")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75.000,00</t>
        </is>
      </c>
      <c r="F20" s="4" t="inlineStr">
        <is>
          <t>2000.00</t>
        </is>
      </c>
    </row>
    <row collapsed="false" customFormat="false" customHeight="false" hidden="false" ht="12.1" outlineLevel="0" r="21">
      <c r="A21" s="5" t="s">
        <f>=HYPERLINK("https://www.rossileiloes.com.br/lote/detalhe/268398", "020")</f>
      </c>
      <c r="B21" s="4" t="s">
        <f>=HYPERLINK("https://www.rossileiloes.com.br/lote/detalhe/268398", " PÁ CARREGADEIRA NEW HOLLAND MOD. W130 ANO 2012")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75.000,00</t>
        </is>
      </c>
      <c r="F21" s="4" t="inlineStr">
        <is>
          <t>2000.00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2026-06-27T08:11:18.00Z</dcterms:created>
  <dc:creator>Tellks Tecnologia</dc:creator>
  <cp:revision>0</cp:revision>
</cp:coreProperties>
</file>