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=HYPERLINK("https://www.rossileiloes.com.br/lote/detalhe/255310", "001")</f>
      </c>
      <c r="B11" s="4" t="s">
        <f>=HYPERLINK("https://www.rossileiloes.com.br/lote/detalhe/255310", " PÁ CARREGADEIRA CATERPILLAR MOD. 938F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=HYPERLINK("https://www.rossileiloes.com.br/lote/detalhe/255307", "002")</f>
      </c>
      <c r="B12" s="4" t="s">
        <f>=HYPERLINK("https://www.rossileiloes.com.br/lote/detalhe/255307", " TRATOR DE PNEUS MASSEY FERGUSON MOD. 275 ANO 1984")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=HYPERLINK("https://www.rossileiloes.com.br/lote/detalhe/255309", "003")</f>
      </c>
      <c r="B13" s="4" t="s">
        <f>=HYPERLINK("https://www.rossileiloes.com.br/lote/detalhe/255309", " TRATOR DE PNEUS FORD/NEW HOLLAND MOD. MOD.4630 ANO 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=HYPERLINK("https://www.rossileiloes.com.br/lote/detalhe/255317", "004")</f>
      </c>
      <c r="B14" s="4" t="s">
        <f>=HYPERLINK("https://www.rossileiloes.com.br/lote/detalhe/255317", " TRATOR DE PNEUS NEW HOLLAND MOD. MOD.T8.295 ANO 2017")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=HYPERLINK("https://www.rossileiloes.com.br/lote/detalhe/255320", "005")</f>
      </c>
      <c r="B15" s="4" t="s">
        <f>=HYPERLINK("https://www.rossileiloes.com.br/lote/detalhe/255320", " ESCAVADEIRA CATERPILLAR MOD. 336D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=HYPERLINK("https://www.rossileiloes.com.br/lote/detalhe/255306", "006")</f>
      </c>
      <c r="B16" s="4" t="s">
        <f>=HYPERLINK("https://www.rossileiloes.com.br/lote/detalhe/255306", " IMPLEMENTO CAÇAMBA BASCULANTE -MARCA EQUISUN - 10M3 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=HYPERLINK("https://www.rossileiloes.com.br/lote/detalhe/255312", "007")</f>
      </c>
      <c r="B17" s="4" t="s">
        <f>=HYPERLINK("https://www.rossileiloes.com.br/lote/detalhe/255312", " CARROCERIA DE MADEIRA MARCA MADEVALE")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=HYPERLINK("https://www.rossileiloes.com.br/lote/detalhe/256661", "008")</f>
      </c>
      <c r="B18" s="4" t="s">
        <f>=HYPERLINK("https://www.rossileiloes.com.br/lote/detalhe/256661", " IMPLEMENTO TANQUE AMARELO CAPACIDADE 2.000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=HYPERLINK("https://www.rossileiloes.com.br/lote/detalhe/255311", "009")</f>
      </c>
      <c r="B19" s="4" t="s">
        <f>=HYPERLINK("https://www.rossileiloes.com.br/lote/detalhe/255311", " IMPLEMENTO COMBOIO MARCA GASCON MOD. P62493A")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=HYPERLINK("https://www.rossileiloes.com.br/lote/detalhe/255315", "010")</f>
      </c>
      <c r="B20" s="4" t="s">
        <f>=HYPERLINK("https://www.rossileiloes.com.br/lote/detalhe/255315", " IMPLEMENTO TRANSBORDO 12TON MARCA ANTONISI MOD. 1012672 ANO 2010")</f>
      </c>
      <c r="C20" s="4" t="inlineStr">
        <is>
          <t>Lote retirado</t>
        </is>
      </c>
      <c r="D20" s="4" t="inlineStr">
        <is>
          <t>64</t>
        </is>
      </c>
      <c r="E20" s="5" t="inlineStr">
        <is>
          <t>40.600,00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=HYPERLINK("https://www.rossileiloes.com.br/lote/detalhe/255316", "011")</f>
      </c>
      <c r="B21" s="4" t="s">
        <f>=HYPERLINK("https://www.rossileiloes.com.br/lote/detalhe/255316", " PERFURATRIZ MARCA LOMBARDI")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=HYPERLINK("https://www.rossileiloes.com.br/lote/detalhe/255319", "013")</f>
      </c>
      <c r="B22" s="4" t="s">
        <f>=HYPERLINK("https://www.rossileiloes.com.br/lote/detalhe/255319", " 09 UN. ROLETES - JOHN DEERE MOD. CB1513326")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=HYPERLINK("https://www.rossileiloes.com.br/lote/detalhe/255321", "014")</f>
      </c>
      <c r="B23" s="4" t="s">
        <f>=HYPERLINK("https://www.rossileiloes.com.br/lote/detalhe/255321", " 02 UN. PISTÕES PLANTADEIRA MB MARCA MOCDROL MOD. 4004084")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=HYPERLINK("https://www.rossileiloes.com.br/lote/detalhe/255308", "015")</f>
      </c>
      <c r="B24" s="4" t="s">
        <f>=HYPERLINK("https://www.rossileiloes.com.br/lote/detalhe/255308", " 06 UN. PISTÕES ESTÁGIOS MARCA MOCDROL MOD. 40009282")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=HYPERLINK("https://www.rossileiloes.com.br/lote/detalhe/255322", "016")</f>
      </c>
      <c r="B25" s="4" t="s">
        <f>=HYPERLINK("https://www.rossileiloes.com.br/lote/detalhe/255322", " 02 UN. PNEUS TRELLEBORG MOD. 710/70R38")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=HYPERLINK("https://www.rossileiloes.com.br/lote/detalhe/255314", "017")</f>
      </c>
      <c r="B26" s="4" t="s">
        <f>=HYPERLINK("https://www.rossileiloes.com.br/lote/detalhe/255314", " 01 UN. PNEU TRELLEBORG MOD. 850/60R38")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=HYPERLINK("https://www.rossileiloes.com.br/lote/detalhe/255313", "018")</f>
      </c>
      <c r="B27" s="4" t="s">
        <f>=HYPERLINK("https://www.rossileiloes.com.br/lote/detalhe/255313", " 02 UN. RODAS COLHEITADEIRAS MASSEY FERGUSON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=HYPERLINK("https://www.rossileiloes.com.br/lote/detalhe/255318", "019")</f>
      </c>
      <c r="B28" s="4" t="s">
        <f>=HYPERLINK("https://www.rossileiloes.com.br/lote/detalhe/255318", " 02 UN. RODAS DE TRATOR LINHA 700 MASSEY FERGUSON MOD. 6304287M91")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=HYPERLINK("https://www.rossileiloes.com.br/lote/detalhe/255323", "020")</f>
      </c>
      <c r="B29" s="4" t="s">
        <f>=HYPERLINK("https://www.rossileiloes.com.br/lote/detalhe/255323", "CAMINHÃO M.BENZ/L1513  ANO 1973/1973 - COR VERMELHA - DIESEL - GUINDASTE  3,5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=HYPERLINK("https://www.rossileiloes.com.br/lote/detalhe/255324", "030")</f>
      </c>
      <c r="B30" s="4" t="s">
        <f>=HYPERLINK("https://www.rossileiloes.com.br/lote/detalhe/255324", " ESCAVADEIRA KOMATSUMOD. PC200 ANO 2009")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147.000,00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=HYPERLINK("https://www.rossileiloes.com.br/lote/detalhe/255327", "031")</f>
      </c>
      <c r="B31" s="4" t="s">
        <f>=HYPERLINK("https://www.rossileiloes.com.br/lote/detalhe/255327", " TANQUE JAFIP CAPAC. 9.000 LITROS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=HYPERLINK("https://www.rossileiloes.com.br/lote/detalhe/255328", "032")</f>
      </c>
      <c r="B32" s="4" t="s">
        <f>=HYPERLINK("https://www.rossileiloes.com.br/lote/detalhe/255328", " PRANCHA REBOQUE / LENÇOIS ANO 2002/2002 - COR AMARELA - 2 EIXOS")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=HYPERLINK("https://www.rossileiloes.com.br/lote/detalhe/255325", "033")</f>
      </c>
      <c r="B33" s="4" t="s">
        <f>=HYPERLINK("https://www.rossileiloes.com.br/lote/detalhe/255325", " TANQUE INOX CAPAC. 8.000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=HYPERLINK("https://www.rossileiloes.com.br/lote/detalhe/255326", "034")</f>
      </c>
      <c r="B34" s="4" t="s">
        <f>=HYPERLINK("https://www.rossileiloes.com.br/lote/detalhe/255326", " TANQUE CAPAC. 14.000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5.400,00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=HYPERLINK("https://www.rossileiloes.com.br/lote/detalhe/255331", "035")</f>
      </c>
      <c r="B35" s="4" t="s">
        <f>=HYPERLINK("https://www.rossileiloes.com.br/lote/detalhe/255331", " COMPACTADOR PLANALTO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=HYPERLINK("https://www.rossileiloes.com.br/lote/detalhe/255335", "036")</f>
      </c>
      <c r="B36" s="4" t="s">
        <f>=HYPERLINK("https://www.rossileiloes.com.br/lote/detalhe/255335", " COMPACTADOR PLANALTO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=HYPERLINK("https://www.rossileiloes.com.br/lote/detalhe/255333", "037")</f>
      </c>
      <c r="B37" s="4" t="s">
        <f>=HYPERLINK("https://www.rossileiloes.com.br/lote/detalhe/255333", " COMPACTADOR PLANALTO ANO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=HYPERLINK("https://www.rossileiloes.com.br/lote/detalhe/255329", "039")</f>
      </c>
      <c r="B38" s="4" t="s">
        <f>=HYPERLINK("https://www.rossileiloes.com.br/lote/detalhe/255329", " IVECO/STRALIS HD 380 6X2 ANO 2007/2007 - COR BRANCA - DIESEL -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=HYPERLINK("https://www.rossileiloes.com.br/lote/detalhe/255334", "040")</f>
      </c>
      <c r="B39" s="4" t="s">
        <f>=HYPERLINK("https://www.rossileiloes.com.br/lote/detalhe/255334", " HYUNDAI /HR HDB ANO 2010/2011 - DIESEL - COR BRANCA")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=HYPERLINK("https://www.rossileiloes.com.br/lote/detalhe/255330", "041")</f>
      </c>
      <c r="B40" s="4" t="s">
        <f>=HYPERLINK("https://www.rossileiloes.com.br/lote/detalhe/255330", " FORA DE ESTADA - SCANIA / R470 ANO 2007 6X4 - AUTOMÁTICO / CAÇAMBA BASCULANTE MEIA CANA MARCA ROSSETTI ANO 2008")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=HYPERLINK("https://www.rossileiloes.com.br/lote/detalhe/255332", "042")</f>
      </c>
      <c r="B41" s="4" t="s">
        <f>=HYPERLINK("https://www.rossileiloes.com.br/lote/detalhe/255332", " IVECO/DAILY ANO 2011/2012 - COR BRANCA - DIESEL - PLATAFORMA HIDRÁULICA 6 METROS ANO 2023, COM GIROFLES/CAIXA DE FERRAMENTAS/CINTA E REDUTOR")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=HYPERLINK("https://www.rossileiloes.com.br/lote/detalhe/255336", "043")</f>
      </c>
      <c r="B42" s="4" t="s">
        <f>=HYPERLINK("https://www.rossileiloes.com.br/lote/detalhe/255336", "CARROCERIA BORRACHARIA GASCOM ANO 2012")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=HYPERLINK("https://www.rossileiloes.com.br/lote/detalhe/255337", "044")</f>
      </c>
      <c r="B43" s="4" t="s">
        <f>=HYPERLINK("https://www.rossileiloes.com.br/lote/detalhe/255337", "EMPILHADEIRA YALE ANO 1990 - CAPAC. 2,5 TON. - MOTOR OPALA 4CC - TORRE DUPLEX  - GLP ( NÃO ACOMPANHA BUJÃO)")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2026-06-27T11:40:50.00Z</dcterms:created>
  <dc:creator>Tellks Tecnologia</dc:creator>
  <cp:revision>0</cp:revision>
</cp:coreProperties>
</file>