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=HYPERLINK("https://www.rossileiloes.com.br/lote/detalhe/253062", "000")</f>
      </c>
      <c r="B11" s="4" t="s">
        <f>=HYPERLINK("https://www.rossileiloes.com.br/lote/detalhe/253062",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=HYPERLINK("https://www.rossileiloes.com.br/lote/detalhe/253044", "001")</f>
      </c>
      <c r="B12" s="4" t="s">
        <f>=HYPERLINK("https://www.rossileiloes.com.br/lote/detalhe/253044",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=HYPERLINK("https://www.rossileiloes.com.br/lote/detalhe/253010", "002")</f>
      </c>
      <c r="B13" s="4" t="s">
        <f>=HYPERLINK("https://www.rossileiloes.com.br/lote/detalhe/253010",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=HYPERLINK("https://www.rossileiloes.com.br/lote/detalhe/252978", "003")</f>
      </c>
      <c r="B14" s="4" t="s">
        <f>=HYPERLINK("https://www.rossileiloes.com.br/lote/detalhe/252978",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=HYPERLINK("https://www.rossileiloes.com.br/lote/detalhe/252979", "004")</f>
      </c>
      <c r="B15" s="4" t="s">
        <f>=HYPERLINK("https://www.rossileiloes.com.br/lote/detalhe/252979",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=HYPERLINK("https://www.rossileiloes.com.br/lote/detalhe/252997", "006")</f>
      </c>
      <c r="B16" s="4" t="s">
        <f>=HYPERLINK("https://www.rossileiloes.com.br/lote/detalhe/252997",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=HYPERLINK("https://www.rossileiloes.com.br/lote/detalhe/253023", "007")</f>
      </c>
      <c r="B17" s="4" t="s">
        <f>=HYPERLINK("https://www.rossileiloes.com.br/lote/detalhe/253023",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=HYPERLINK("https://www.rossileiloes.com.br/lote/detalhe/252998", "008")</f>
      </c>
      <c r="B18" s="4" t="s">
        <f>=HYPERLINK("https://www.rossileiloes.com.br/lote/detalhe/252998",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=HYPERLINK("https://www.rossileiloes.com.br/lote/detalhe/253009", "009")</f>
      </c>
      <c r="B19" s="4" t="s">
        <f>=HYPERLINK("https://www.rossileiloes.com.br/lote/detalhe/253009",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=HYPERLINK("https://www.rossileiloes.com.br/lote/detalhe/252980", "010")</f>
      </c>
      <c r="B20" s="4" t="s">
        <f>=HYPERLINK("https://www.rossileiloes.com.br/lote/detalhe/252980",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=HYPERLINK("https://www.rossileiloes.com.br/lote/detalhe/253011", "012")</f>
      </c>
      <c r="B21" s="4" t="s">
        <f>=HYPERLINK("https://www.rossileiloes.com.br/lote/detalhe/253011",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=HYPERLINK("https://www.rossileiloes.com.br/lote/detalhe/253060", "013")</f>
      </c>
      <c r="B22" s="4" t="s">
        <f>=HYPERLINK("https://www.rossileiloes.com.br/lote/detalhe/253060", " TANQUE EM AÇO INOX, CAP. 7000 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=HYPERLINK("https://www.rossileiloes.com.br/lote/detalhe/252999", "016")</f>
      </c>
      <c r="B23" s="4" t="s">
        <f>=HYPERLINK("https://www.rossileiloes.com.br/lote/detalhe/252999", "Peneira Vibratória")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=HYPERLINK("https://www.rossileiloes.com.br/lote/detalhe/253000", "017")</f>
      </c>
      <c r="B24" s="4" t="s">
        <f>=HYPERLINK("https://www.rossileiloes.com.br/lote/detalhe/253000",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=HYPERLINK("https://www.rossileiloes.com.br/lote/detalhe/253001", "018")</f>
      </c>
      <c r="B25" s="4" t="s">
        <f>=HYPERLINK("https://www.rossileiloes.com.br/lote/detalhe/253001",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=HYPERLINK("https://www.rossileiloes.com.br/lote/detalhe/253002", "019")</f>
      </c>
      <c r="B26" s="4" t="s">
        <f>=HYPERLINK("https://www.rossileiloes.com.br/lote/detalhe/253002",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=HYPERLINK("https://www.rossileiloes.com.br/lote/detalhe/253003", "020")</f>
      </c>
      <c r="B27" s="4" t="s">
        <f>=HYPERLINK("https://www.rossileiloes.com.br/lote/detalhe/253003",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=HYPERLINK("https://www.rossileiloes.com.br/lote/detalhe/253021", "022")</f>
      </c>
      <c r="B28" s="4" t="s">
        <f>=HYPERLINK("https://www.rossileiloes.com.br/lote/detalhe/253021", " REDUTOR CESTARI, REL. 1:14 P/ MOTOR DE APROX. 300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=HYPERLINK("https://www.rossileiloes.com.br/lote/detalhe/252940", "023")</f>
      </c>
      <c r="B29" s="4" t="s">
        <f>=HYPERLINK("https://www.rossileiloes.com.br/lote/detalhe/252940", " MOINHO DE BOLAS, CAP. 2000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=HYPERLINK("https://www.rossileiloes.com.br/lote/detalhe/253013", "026")</f>
      </c>
      <c r="B30" s="4" t="s">
        <f>=HYPERLINK("https://www.rossileiloes.com.br/lote/detalhe/253013", " REDUTOR, REL. 1:7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=HYPERLINK("https://www.rossileiloes.com.br/lote/detalhe/252977", "038")</f>
      </c>
      <c r="B31" s="4" t="s">
        <f>=HYPERLINK("https://www.rossileiloes.com.br/lote/detalhe/252977", " FORNO TURBO ELÉTRICO GASTROMAQ")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=HYPERLINK("https://www.rossileiloes.com.br/lote/detalhe/252973", "058")</f>
      </c>
      <c r="B32" s="4" t="s">
        <f>=HYPERLINK("https://www.rossileiloes.com.br/lote/detalhe/252973", " Forno a gás com três portas e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=HYPERLINK("https://www.rossileiloes.com.br/lote/detalhe/252976", "068")</f>
      </c>
      <c r="B33" s="4" t="s">
        <f>=HYPERLINK("https://www.rossileiloes.com.br/lote/detalhe/252976", " Tamboriador")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=HYPERLINK("https://www.rossileiloes.com.br/lote/detalhe/252975", "070")</f>
      </c>
      <c r="B34" s="4" t="s">
        <f>=HYPERLINK("https://www.rossileiloes.com.br/lote/detalhe/252975", " Batedeira com tacho inox, perfecta curitiba")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=HYPERLINK("https://www.rossileiloes.com.br/lote/detalhe/252929", "104")</f>
      </c>
      <c r="B35" s="4" t="s">
        <f>=HYPERLINK("https://www.rossileiloes.com.br/lote/detalhe/252929", " TROCADOR DE CALOR ALFA LAVAL TIPO: P14-R.B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=HYPERLINK("https://www.rossileiloes.com.br/lote/detalhe/252931", "107")</f>
      </c>
      <c r="B36" s="4" t="s">
        <f>=HYPERLINK("https://www.rossileiloes.com.br/lote/detalhe/252931",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=HYPERLINK("https://www.rossileiloes.com.br/lote/detalhe/252945", "108")</f>
      </c>
      <c r="B37" s="4" t="s">
        <f>=HYPERLINK("https://www.rossileiloes.com.br/lote/detalhe/252945",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=HYPERLINK("https://www.rossileiloes.com.br/lote/detalhe/252935", "111")</f>
      </c>
      <c r="B38" s="4" t="s">
        <f>=HYPERLINK("https://www.rossileiloes.com.br/lote/detalhe/252935",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=HYPERLINK("https://www.rossileiloes.com.br/lote/detalhe/252933", "112")</f>
      </c>
      <c r="B39" s="4" t="s">
        <f>=HYPERLINK("https://www.rossileiloes.com.br/lote/detalhe/252933",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=HYPERLINK("https://www.rossileiloes.com.br/lote/detalhe/252947", "119")</f>
      </c>
      <c r="B40" s="4" t="s">
        <f>=HYPERLINK("https://www.rossileiloes.com.br/lote/detalhe/252947",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=HYPERLINK("https://www.rossileiloes.com.br/lote/detalhe/252930", "120")</f>
      </c>
      <c r="B41" s="4" t="s">
        <f>=HYPERLINK("https://www.rossileiloes.com.br/lote/detalhe/252930", " 1 TROCADOR DE CALOR ARTICA, ANO: 2001 E 1 TROCADOR DE CALOR ALFA LAVAL TIPO: A10-BFM, ANO: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=HYPERLINK("https://www.rossileiloes.com.br/lote/detalhe/252946", "124")</f>
      </c>
      <c r="B42" s="4" t="s">
        <f>=HYPERLINK("https://www.rossileiloes.com.br/lote/detalhe/252946",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=HYPERLINK("https://www.rossileiloes.com.br/lote/detalhe/252932", "126")</f>
      </c>
      <c r="B43" s="4" t="s">
        <f>=HYPERLINK("https://www.rossileiloes.com.br/lote/detalhe/252932",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=HYPERLINK("https://www.rossileiloes.com.br/lote/detalhe/252936", "129")</f>
      </c>
      <c r="B44" s="4" t="s">
        <f>=HYPERLINK("https://www.rossileiloes.com.br/lote/detalhe/252936",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=HYPERLINK("https://www.rossileiloes.com.br/lote/detalhe/252938", "134")</f>
      </c>
      <c r="B45" s="4" t="s">
        <f>=HYPERLINK("https://www.rossileiloes.com.br/lote/detalhe/252938",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=HYPERLINK("https://www.rossileiloes.com.br/lote/detalhe/252939", "137")</f>
      </c>
      <c r="B46" s="4" t="s">
        <f>=HYPERLINK("https://www.rossileiloes.com.br/lote/detalhe/252939", " 2 TROCADORES DE CALOR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=HYPERLINK("https://www.rossileiloes.com.br/lote/detalhe/252954", "141")</f>
      </c>
      <c r="B47" s="4" t="s">
        <f>=HYPERLINK("https://www.rossileiloes.com.br/lote/detalhe/252954", " PRENSA P/ CALÇADOS")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=HYPERLINK("https://www.rossileiloes.com.br/lote/detalhe/252953", "142")</f>
      </c>
      <c r="B48" s="4" t="s">
        <f>=HYPERLINK("https://www.rossileiloes.com.br/lote/detalhe/252953", " TORNO AUTOMÁTICO CVA Nº8")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=HYPERLINK("https://www.rossileiloes.com.br/lote/detalhe/252934", "144")</f>
      </c>
      <c r="B49" s="4" t="s">
        <f>=HYPERLINK("https://www.rossileiloes.com.br/lote/detalhe/252934", " 1 MOTOVIBRADOR FRIEDRICH, POT. 4 KW E 1 MOTOVIBRADOR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=HYPERLINK("https://www.rossileiloes.com.br/lote/detalhe/252942", "145")</f>
      </c>
      <c r="B50" s="4" t="s">
        <f>=HYPERLINK("https://www.rossileiloes.com.br/lote/detalhe/252942", " COMPRESSOR DE AR ATLAS COPCO ZR3, COM MOTOR ELÉTRICO 125 CV")</f>
      </c>
      <c r="C50" s="4" t="inlineStr">
        <is>
          <t>Vendido</t>
        </is>
      </c>
      <c r="D50" s="4" t="inlineStr">
        <is>
          <t>2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=HYPERLINK("https://www.rossileiloes.com.br/lote/detalhe/252957", "147")</f>
      </c>
      <c r="B51" s="4" t="s">
        <f>=HYPERLINK("https://www.rossileiloes.com.br/lote/detalhe/252957",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=HYPERLINK("https://www.rossileiloes.com.br/lote/detalhe/252968", "163")</f>
      </c>
      <c r="B52" s="4" t="s">
        <f>=HYPERLINK("https://www.rossileiloes.com.br/lote/detalhe/252968",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=HYPERLINK("https://www.rossileiloes.com.br/lote/detalhe/252965", "180")</f>
      </c>
      <c r="B53" s="4" t="s">
        <f>=HYPERLINK("https://www.rossileiloes.com.br/lote/detalhe/252965",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=HYPERLINK("https://www.rossileiloes.com.br/lote/detalhe/252966", "182")</f>
      </c>
      <c r="B54" s="4" t="s">
        <f>=HYPERLINK("https://www.rossileiloes.com.br/lote/detalhe/252966",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=HYPERLINK("https://www.rossileiloes.com.br/lote/detalhe/252967", "186")</f>
      </c>
      <c r="B55" s="4" t="s">
        <f>=HYPERLINK("https://www.rossileiloes.com.br/lote/detalhe/252967",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=HYPERLINK("https://www.rossileiloes.com.br/lote/detalhe/252969", "187")</f>
      </c>
      <c r="B56" s="4" t="s">
        <f>=HYPERLINK("https://www.rossileiloes.com.br/lote/detalhe/252969",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=HYPERLINK("https://www.rossileiloes.com.br/lote/detalhe/252964", "189")</f>
      </c>
      <c r="B57" s="4" t="s">
        <f>=HYPERLINK("https://www.rossileiloes.com.br/lote/detalhe/252964",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=HYPERLINK("https://www.rossileiloes.com.br/lote/detalhe/252970", "194")</f>
      </c>
      <c r="B58" s="4" t="s">
        <f>=HYPERLINK("https://www.rossileiloes.com.br/lote/detalhe/252970", " SERRA POLIKORTE, C/ MOTOR DE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=HYPERLINK("https://www.rossileiloes.com.br/lote/detalhe/252971", "195")</f>
      </c>
      <c r="B59" s="4" t="s">
        <f>=HYPERLINK("https://www.rossileiloes.com.br/lote/detalhe/252971", " REDUTOR, PESO APROX. 2 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=HYPERLINK("https://www.rossileiloes.com.br/lote/detalhe/252972", "198")</f>
      </c>
      <c r="B60" s="4" t="s">
        <f>=HYPERLINK("https://www.rossileiloes.com.br/lote/detalhe/252972", " Impressora HP design jep 8000s")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=HYPERLINK("https://www.rossileiloes.com.br/lote/detalhe/252974", "199")</f>
      </c>
      <c r="B61" s="4" t="s">
        <f>=HYPERLINK("https://www.rossileiloes.com.br/lote/detalhe/252974", " Estufa para secagem tamanho 1.900 x 800 x 1.500")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=HYPERLINK("https://www.rossileiloes.com.br/lote/detalhe/252993", "215")</f>
      </c>
      <c r="B62" s="4" t="s">
        <f>=HYPERLINK("https://www.rossileiloes.com.br/lote/detalhe/252993", " GANCHO TIPO MOITÃO; CAP. 80T")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=HYPERLINK("https://www.rossileiloes.com.br/lote/detalhe/252981", "217")</f>
      </c>
      <c r="B63" s="4" t="s">
        <f>=HYPERLINK("https://www.rossileiloes.com.br/lote/detalhe/252981",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=HYPERLINK("https://www.rossileiloes.com.br/lote/detalhe/252991", "218")</f>
      </c>
      <c r="B64" s="4" t="s">
        <f>=HYPERLINK("https://www.rossileiloes.com.br/lote/detalhe/252991", " EXAUSTOR RDL-900; ANO: 2017")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=HYPERLINK("https://www.rossileiloes.com.br/lote/detalhe/252982", "219")</f>
      </c>
      <c r="B65" s="4" t="s">
        <f>=HYPERLINK("https://www.rossileiloes.com.br/lote/detalhe/252982", " EXAUSTOR BERLINER LUFT GTD 560.3")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=HYPERLINK("https://www.rossileiloes.com.br/lote/detalhe/252987", "229")</f>
      </c>
      <c r="B66" s="4" t="s">
        <f>=HYPERLINK("https://www.rossileiloes.com.br/lote/detalhe/252987", " TANQUE COM BATEDOR E SERPENTINA; CAP. 1200L")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=HYPERLINK("https://www.rossileiloes.com.br/lote/detalhe/252995", "230")</f>
      </c>
      <c r="B67" s="4" t="s">
        <f>=HYPERLINK("https://www.rossileiloes.com.br/lote/detalhe/252995", " MÁQUINA DE PÓ")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=HYPERLINK("https://www.rossileiloes.com.br/lote/detalhe/252986", "231")</f>
      </c>
      <c r="B68" s="4" t="s">
        <f>=HYPERLINK("https://www.rossileiloes.com.br/lote/detalhe/252986", " EIXO PARA ESTEIRA C/ MOTORREDUTOR SEW 20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=HYPERLINK("https://www.rossileiloes.com.br/lote/detalhe/252996", "238")</f>
      </c>
      <c r="B69" s="4" t="s">
        <f>=HYPERLINK("https://www.rossileiloes.com.br/lote/detalhe/252996",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=HYPERLINK("https://www.rossileiloes.com.br/lote/detalhe/252984", "239")</f>
      </c>
      <c r="B70" s="4" t="s">
        <f>=HYPERLINK("https://www.rossileiloes.com.br/lote/detalhe/252984",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=HYPERLINK("https://www.rossileiloes.com.br/lote/detalhe/252992", "240")</f>
      </c>
      <c r="B71" s="4" t="s">
        <f>=HYPERLINK("https://www.rossileiloes.com.br/lote/detalhe/252992", " LAVADORA INDUSTRIAL EM INOX C/ MOTOR WEG 7,5 CV 8 PÓLOS")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=HYPERLINK("https://www.rossileiloes.com.br/lote/detalhe/252985", "241")</f>
      </c>
      <c r="B72" s="4" t="s">
        <f>=HYPERLINK("https://www.rossileiloes.com.br/lote/detalhe/252985", " MODELADORA")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=HYPERLINK("https://www.rossileiloes.com.br/lote/detalhe/252989", "242")</f>
      </c>
      <c r="B73" s="4" t="s">
        <f>=HYPERLINK("https://www.rossileiloes.com.br/lote/detalhe/252989", " BATEDEIRA INDUSTRIAL PERFECTA CURITIBA; POT. 1,5 KW; CAP. 50 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=HYPERLINK("https://www.rossileiloes.com.br/lote/detalhe/252983", "249")</f>
      </c>
      <c r="B74" s="4" t="s">
        <f>=HYPERLINK("https://www.rossileiloes.com.br/lote/detalhe/252983", " REDUTOR AGMA; REL.: 1:194,6")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=HYPERLINK("https://www.rossileiloes.com.br/lote/detalhe/252994", "250")</f>
      </c>
      <c r="B75" s="4" t="s">
        <f>=HYPERLINK("https://www.rossileiloes.com.br/lote/detalhe/252994", " REDUTOR WÜLFEL; REL.: 1:5")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=HYPERLINK("https://www.rossileiloes.com.br/lote/detalhe/252990", "251")</f>
      </c>
      <c r="B76" s="4" t="s">
        <f>=HYPERLINK("https://www.rossileiloes.com.br/lote/detalhe/252990", " REDUTOR FALK; REL.: 1:38,8")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=HYPERLINK("https://www.rossileiloes.com.br/lote/detalhe/252988", "252")</f>
      </c>
      <c r="B77" s="4" t="s">
        <f>=HYPERLINK("https://www.rossileiloes.com.br/lote/detalhe/252988", " REDUTOR TRANSMOTÉCNICA; REL.: 1:125")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=HYPERLINK("https://www.rossileiloes.com.br/lote/detalhe/252956", "651")</f>
      </c>
      <c r="B78" s="4" t="s">
        <f>=HYPERLINK("https://www.rossileiloes.com.br/lote/detalhe/252956", " BOMBA DE VÁCUO OMEL C/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=HYPERLINK("https://www.rossileiloes.com.br/lote/detalhe/252937", "654")</f>
      </c>
      <c r="B79" s="4" t="s">
        <f>=HYPERLINK("https://www.rossileiloes.com.br/lote/detalhe/252937", " EXAUSTOR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=HYPERLINK("https://www.rossileiloes.com.br/lote/detalhe/252944", "659")</f>
      </c>
      <c r="B80" s="4" t="s">
        <f>=HYPERLINK("https://www.rossileiloes.com.br/lote/detalhe/252944", " ESTUFA EM INOX C/ BANDEJA E 2 PORTAS")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=HYPERLINK("https://www.rossileiloes.com.br/lote/detalhe/252948", "661")</f>
      </c>
      <c r="B81" s="4" t="s">
        <f>=HYPERLINK("https://www.rossileiloes.com.br/lote/detalhe/252948", " 2 ESTUFAS TIPO MUFLA")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=HYPERLINK("https://www.rossileiloes.com.br/lote/detalhe/252955", "663")</f>
      </c>
      <c r="B82" s="4" t="s">
        <f>=HYPERLINK("https://www.rossileiloes.com.br/lote/detalhe/252955", " TÚNEL DE ENCOLHIMENTO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=HYPERLINK("https://www.rossileiloes.com.br/lote/detalhe/252941", "664")</f>
      </c>
      <c r="B83" s="4" t="s">
        <f>=HYPERLINK("https://www.rossileiloes.com.br/lote/detalhe/252941", " VENTILADOR INDUSTRIAL SPARKER C/ MOTO ELÉTRICO 25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=HYPERLINK("https://www.rossileiloes.com.br/lote/detalhe/252949", "665")</f>
      </c>
      <c r="B84" s="4" t="s">
        <f>=HYPERLINK("https://www.rossileiloes.com.br/lote/detalhe/252949", " MOINHO DE BOLAS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=HYPERLINK("https://www.rossileiloes.com.br/lote/detalhe/252943", "673")</f>
      </c>
      <c r="B85" s="4" t="s">
        <f>=HYPERLINK("https://www.rossileiloes.com.br/lote/detalhe/252943", " 2 COMPRESSOR DE AR WAYNE 240 PÉS,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=HYPERLINK("https://www.rossileiloes.com.br/lote/detalhe/252952", "674")</f>
      </c>
      <c r="B86" s="4" t="s">
        <f>=HYPERLINK("https://www.rossileiloes.com.br/lote/detalhe/252952", " EXAUSTOR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=HYPERLINK("https://www.rossileiloes.com.br/lote/detalhe/252962", "676")</f>
      </c>
      <c r="B87" s="4" t="s">
        <f>=HYPERLINK("https://www.rossileiloes.com.br/lote/detalhe/252962", " VENTILADOR INDUSTRIAL SPARKER C/ MOTO ELÉTRICO 25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=HYPERLINK("https://www.rossileiloes.com.br/lote/detalhe/252950", "677")</f>
      </c>
      <c r="B88" s="4" t="s">
        <f>=HYPERLINK("https://www.rossileiloes.com.br/lote/detalhe/252950", " AFIADORA DE FERRAMENTAS PB")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=HYPERLINK("https://www.rossileiloes.com.br/lote/detalhe/252951", "679")</f>
      </c>
      <c r="B89" s="4" t="s">
        <f>=HYPERLINK("https://www.rossileiloes.com.br/lote/detalhe/252951", " EXAUSTOR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=HYPERLINK("https://www.rossileiloes.com.br/lote/detalhe/252960", "684")</f>
      </c>
      <c r="B90" s="4" t="s">
        <f>=HYPERLINK("https://www.rossileiloes.com.br/lote/detalhe/252960", " EXAUSTOR C/ MOTOR ELÉTRICO 20 HP")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=HYPERLINK("https://www.rossileiloes.com.br/lote/detalhe/252959", "688")</f>
      </c>
      <c r="B91" s="4" t="s">
        <f>=HYPERLINK("https://www.rossileiloes.com.br/lote/detalhe/252959", " EXTRUSORA DORST TIPO: V10SP, ANO: 1969")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=HYPERLINK("https://www.rossileiloes.com.br/lote/detalhe/252961", "693")</f>
      </c>
      <c r="B92" s="4" t="s">
        <f>=HYPERLINK("https://www.rossileiloes.com.br/lote/detalhe/252961", " VENTILADOR GEESP MOD. 8, COM MOTOR ELÉTRICO 20 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=HYPERLINK("https://www.rossileiloes.com.br/lote/detalhe/252958", "694")</f>
      </c>
      <c r="B93" s="4" t="s">
        <f>=HYPERLINK("https://www.rossileiloes.com.br/lote/detalhe/252958", " 2 EXAUSTORES (APENAS 1 COM MOTOR)")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=HYPERLINK("https://www.rossileiloes.com.br/lote/detalhe/252963", "701")</f>
      </c>
      <c r="B94" s="4" t="s">
        <f>=HYPERLINK("https://www.rossileiloes.com.br/lote/detalhe/252963", " VARREDEIRA INDUSTRIAL ELECTROLUX")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=HYPERLINK("https://www.rossileiloes.com.br/lote/detalhe/253014", "1002")</f>
      </c>
      <c r="B95" s="4" t="s">
        <f>=HYPERLINK("https://www.rossileiloes.com.br/lote/detalhe/253014", " PRENSA HIDRÁULICA LUXOR LCN, CAP. 5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=HYPERLINK("https://www.rossileiloes.com.br/lote/detalhe/253004", "1003")</f>
      </c>
      <c r="B96" s="4" t="s">
        <f>=HYPERLINK("https://www.rossileiloes.com.br/lote/detalhe/253004", " SERRA DE FITA RONEMAK AC 300, ANO: 1992")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=HYPERLINK("https://www.rossileiloes.com.br/lote/detalhe/253006", "1005")</f>
      </c>
      <c r="B97" s="4" t="s">
        <f>=HYPERLINK("https://www.rossileiloes.com.br/lote/detalhe/253006", " VENTOINHA COM QUEIMADOR E MOTOR ELÉTRICO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=HYPERLINK("https://www.rossileiloes.com.br/lote/detalhe/253005", "1006")</f>
      </c>
      <c r="B98" s="4" t="s">
        <f>=HYPERLINK("https://www.rossileiloes.com.br/lote/detalhe/253005", " 3 ESTEIRAS ELETROMAGNÉTICAS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=HYPERLINK("https://www.rossileiloes.com.br/lote/detalhe/253012", "1016")</f>
      </c>
      <c r="B99" s="4" t="s">
        <f>=HYPERLINK("https://www.rossileiloes.com.br/lote/detalhe/253012", " SERRA DE FITA DOALL MOD. 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=HYPERLINK("https://www.rossileiloes.com.br/lote/detalhe/253016", "1024")</f>
      </c>
      <c r="B100" s="4" t="s">
        <f>=HYPERLINK("https://www.rossileiloes.com.br/lote/detalhe/253016", " MOTORREDUTOR SEW, REL. 1: 192, COM MOTOR ELÉTRICO 40 CV, 2 PÓLOS, 380/660 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=HYPERLINK("https://www.rossileiloes.com.br/lote/detalhe/253015", "1029")</f>
      </c>
      <c r="B101" s="4" t="s">
        <f>=HYPERLINK("https://www.rossileiloes.com.br/lote/detalhe/253015", " 1 REDUTOR TRANSMOTÉCNICA H1213, REL. 1:20 E 1 REDUTOR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=HYPERLINK("https://www.rossileiloes.com.br/lote/detalhe/253007", "1030")</f>
      </c>
      <c r="B102" s="4" t="s">
        <f>=HYPERLINK("https://www.rossileiloes.com.br/lote/detalhe/253007", " 11 MOTORES ESTACIONÁRIOS DYNAPAC")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=HYPERLINK("https://www.rossileiloes.com.br/lote/detalhe/253018", "1057")</f>
      </c>
      <c r="B103" s="4" t="s">
        <f>=HYPERLINK("https://www.rossileiloes.com.br/lote/detalhe/253018", " CENTRÍFUGA EM AÇO INOX DIÂM. 1,8 M E ALTURA 1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=HYPERLINK("https://www.rossileiloes.com.br/lote/detalhe/253008", "1060")</f>
      </c>
      <c r="B104" s="4" t="s">
        <f>=HYPERLINK("https://www.rossileiloes.com.br/lote/detalhe/253008", " ESTUFA MARVI POT. 1000 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=HYPERLINK("https://www.rossileiloes.com.br/lote/detalhe/253017", "1061")</f>
      </c>
      <c r="B105" s="4" t="s">
        <f>=HYPERLINK("https://www.rossileiloes.com.br/lote/detalhe/253017", " ALIMENTADOR VIBRATÓRIO C/ MOTOR ELÉTRICO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=HYPERLINK("https://www.rossileiloes.com.br/lote/detalhe/253022", "1070")</f>
      </c>
      <c r="B106" s="4" t="s">
        <f>=HYPERLINK("https://www.rossileiloes.com.br/lote/detalhe/253022", " ESTEIRA TRANSPORTADORA C/ MOTORREDUTOR SEW, REL. 1:23,2, POT. 0,75 KW; COMP. 5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=HYPERLINK("https://www.rossileiloes.com.br/lote/detalhe/253025", "1076")</f>
      </c>
      <c r="B107" s="4" t="s">
        <f>=HYPERLINK("https://www.rossileiloes.com.br/lote/detalhe/253025", " VÁLVULA ROTATIVA CONDOR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=HYPERLINK("https://www.rossileiloes.com.br/lote/detalhe/253030", "1078")</f>
      </c>
      <c r="B108" s="4" t="s">
        <f>=HYPERLINK("https://www.rossileiloes.com.br/lote/detalhe/253030", " REDUTOR, REL. 1:60 P/ MOTOR DE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=HYPERLINK("https://www.rossileiloes.com.br/lote/detalhe/253029", "1080")</f>
      </c>
      <c r="B109" s="4" t="s">
        <f>=HYPERLINK("https://www.rossileiloes.com.br/lote/detalhe/253029", " EXAUSTOR PROJELMEC")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=HYPERLINK("https://www.rossileiloes.com.br/lote/detalhe/253027", "1082")</f>
      </c>
      <c r="B110" s="4" t="s">
        <f>=HYPERLINK("https://www.rossileiloes.com.br/lote/detalhe/253027", " 1 GUILHOTINA PEXTO F3354")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=HYPERLINK("https://www.rossileiloes.com.br/lote/detalhe/253024", "1087")</f>
      </c>
      <c r="B111" s="4" t="s">
        <f>=HYPERLINK("https://www.rossileiloes.com.br/lote/detalhe/253024", " CALHA VIBRATÓRIA, DIM. 2X0,9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=HYPERLINK("https://www.rossileiloes.com.br/lote/detalhe/253020", "1088")</f>
      </c>
      <c r="B112" s="4" t="s">
        <f>=HYPERLINK("https://www.rossileiloes.com.br/lote/detalhe/253020", " CALHA VIBRATÓRIA, DIM. 3X0,9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=HYPERLINK("https://www.rossileiloes.com.br/lote/detalhe/253019", "1089")</f>
      </c>
      <c r="B113" s="4" t="s">
        <f>=HYPERLINK("https://www.rossileiloes.com.br/lote/detalhe/253019", " LAVADORA DE PEÇAS EM AÇO INOX, DIM. 1,3X0,85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=HYPERLINK("https://www.rossileiloes.com.br/lote/detalhe/253028", "1093")</f>
      </c>
      <c r="B114" s="4" t="s">
        <f>=HYPERLINK("https://www.rossileiloes.com.br/lote/detalhe/253028", " MOTOBOMBA OMEL EM INOX, COM MOTOR ELÉTRICO 40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=HYPERLINK("https://www.rossileiloes.com.br/lote/detalhe/253026", "1096")</f>
      </c>
      <c r="B115" s="4" t="s">
        <f>=HYPERLINK("https://www.rossileiloes.com.br/lote/detalhe/253026", " 2 TANQUES EM AÇO CARBONO, DIÂM. 1,2 M E ALTURA 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=HYPERLINK("https://www.rossileiloes.com.br/lote/detalhe/253039", "2105")</f>
      </c>
      <c r="B116" s="4" t="s">
        <f>=HYPERLINK("https://www.rossileiloes.com.br/lote/detalhe/253039", " PRENSA EXCÊNTRICA; CAP. 6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=HYPERLINK("https://www.rossileiloes.com.br/lote/detalhe/253033", "2109")</f>
      </c>
      <c r="B117" s="4" t="s">
        <f>=HYPERLINK("https://www.rossileiloes.com.br/lote/detalhe/253033", " SERRA DE FITA RONEMAK MOD. 3/4")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=HYPERLINK("https://www.rossileiloes.com.br/lote/detalhe/253036", "2110")</f>
      </c>
      <c r="B118" s="4" t="s">
        <f>=HYPERLINK("https://www.rossileiloes.com.br/lote/detalhe/253036", " VENTILADOR INDUSTRIAL PROJELMEC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=HYPERLINK("https://www.rossileiloes.com.br/lote/detalhe/253031", "2111")</f>
      </c>
      <c r="B119" s="4" t="s">
        <f>=HYPERLINK("https://www.rossileiloes.com.br/lote/detalhe/253031", " TACHO TIPO CADINHO")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=HYPERLINK("https://www.rossileiloes.com.br/lote/detalhe/253032", "2116")</f>
      </c>
      <c r="B120" s="4" t="s">
        <f>=HYPERLINK("https://www.rossileiloes.com.br/lote/detalhe/253032", " PRENSA TIPO "C"")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=HYPERLINK("https://www.rossileiloes.com.br/lote/detalhe/253038", "2117")</f>
      </c>
      <c r="B121" s="4" t="s">
        <f>=HYPERLINK("https://www.rossileiloes.com.br/lote/detalhe/253038",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=HYPERLINK("https://www.rossileiloes.com.br/lote/detalhe/253035", "2118")</f>
      </c>
      <c r="B122" s="4" t="s">
        <f>=HYPERLINK("https://www.rossileiloes.com.br/lote/detalhe/253035",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=HYPERLINK("https://www.rossileiloes.com.br/lote/detalhe/253034", "2119")</f>
      </c>
      <c r="B123" s="4" t="s">
        <f>=HYPERLINK("https://www.rossileiloes.com.br/lote/detalhe/253034", " MOTORREDUTOR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=HYPERLINK("https://www.rossileiloes.com.br/lote/detalhe/253037", "2120")</f>
      </c>
      <c r="B124" s="4" t="s">
        <f>=HYPERLINK("https://www.rossileiloes.com.br/lote/detalhe/253037", " MOTORREDUTOR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=HYPERLINK("https://www.rossileiloes.com.br/lote/detalhe/253040", "2122")</f>
      </c>
      <c r="B125" s="4" t="s">
        <f>=HYPERLINK("https://www.rossileiloes.com.br/lote/detalhe/253040", " ESTEIRA TRANSPORTADOR P/ CAVACO C/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=HYPERLINK("https://www.rossileiloes.com.br/lote/detalhe/253041", "2124")</f>
      </c>
      <c r="B126" s="4" t="s">
        <f>=HYPERLINK("https://www.rossileiloes.com.br/lote/detalhe/253041", " AFIADORA DE FERRAMENTAS, C/ MOTOR WEG 3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=HYPERLINK("https://www.rossileiloes.com.br/lote/detalhe/253042", "2125")</f>
      </c>
      <c r="B127" s="4" t="s">
        <f>=HYPERLINK("https://www.rossileiloes.com.br/lote/detalhe/253042", " VENTILADOR INDUSTRIAL TIPO 1/14, ANO 1978")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=HYPERLINK("https://www.rossileiloes.com.br/lote/detalhe/253043", "2128")</f>
      </c>
      <c r="B128" s="4" t="s">
        <f>=HYPERLINK("https://www.rossileiloes.com.br/lote/detalhe/253043", " BOMBA CENTRÍFUGA EM AÇO INOX; POT. APROX. 30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=HYPERLINK("https://www.rossileiloes.com.br/lote/detalhe/253045", "2136")</f>
      </c>
      <c r="B129" s="4" t="s">
        <f>=HYPERLINK("https://www.rossileiloes.com.br/lote/detalhe/253045", " UNIDADE HIDRÁULICA C/ MOTOR ELÉT. WEG 75 CV, 1775 RPM,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=HYPERLINK("https://www.rossileiloes.com.br/lote/detalhe/253050", "2138")</f>
      </c>
      <c r="B130" s="4" t="s">
        <f>=HYPERLINK("https://www.rossileiloes.com.br/lote/detalhe/253050",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=HYPERLINK("https://www.rossileiloes.com.br/lote/detalhe/253049", "2139")</f>
      </c>
      <c r="B131" s="4" t="s">
        <f>=HYPERLINK("https://www.rossileiloes.com.br/lote/detalhe/253049", " REDUTOR TRANSMOTÉCNICA; REL.: 1:6,3")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=HYPERLINK("https://www.rossileiloes.com.br/lote/detalhe/253052", "2140")</f>
      </c>
      <c r="B132" s="4" t="s">
        <f>=HYPERLINK("https://www.rossileiloes.com.br/lote/detalhe/253052", " REDUTOR TRANSMOTÉCNICA; REL.: 1:6,3")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=HYPERLINK("https://www.rossileiloes.com.br/lote/detalhe/253055", "2141")</f>
      </c>
      <c r="B133" s="4" t="s">
        <f>=HYPERLINK("https://www.rossileiloes.com.br/lote/detalhe/253055", " PRENSA HIDRÁULICA EV; CAP. 20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=HYPERLINK("https://www.rossileiloes.com.br/lote/detalhe/253054", "2143")</f>
      </c>
      <c r="B134" s="4" t="s">
        <f>=HYPERLINK("https://www.rossileiloes.com.br/lote/detalhe/253054", " COMPACTADOR DE SOLO DYNAPAC TIPO C016; C/ MOTOR ELÉT. WEG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=HYPERLINK("https://www.rossileiloes.com.br/lote/detalhe/253046", "2144")</f>
      </c>
      <c r="B135" s="4" t="s">
        <f>=HYPERLINK("https://www.rossileiloes.com.br/lote/detalhe/253046", " BOMBA EM AÇO INOX; C/ MOTOR ELÉT. WEG 40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=HYPERLINK("https://www.rossileiloes.com.br/lote/detalhe/253053", "2145")</f>
      </c>
      <c r="B136" s="4" t="s">
        <f>=HYPERLINK("https://www.rossileiloes.com.br/lote/detalhe/253053", " CORTADOR DE PISO À GASOLINA")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=HYPERLINK("https://www.rossileiloes.com.br/lote/detalhe/253047", "2146")</f>
      </c>
      <c r="B137" s="4" t="s">
        <f>=HYPERLINK("https://www.rossileiloes.com.br/lote/detalhe/253047", " ALIMENTADOR VIBRATÓRIO EM INOX; PAINEL S/ COMPONENTES")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=HYPERLINK("https://www.rossileiloes.com.br/lote/detalhe/253048", "2148")</f>
      </c>
      <c r="B138" s="4" t="s">
        <f>=HYPERLINK("https://www.rossileiloes.com.br/lote/detalhe/253048", " GUINCHO C/ MOTORREDUTOR E FREIO; C/ MOTOR ELÉT. EBERLE 15 CV, 4 PÓLOS,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=HYPERLINK("https://www.rossileiloes.com.br/lote/detalhe/253051", "2150")</f>
      </c>
      <c r="B139" s="4" t="s">
        <f>=HYPERLINK("https://www.rossileiloes.com.br/lote/detalhe/253051", " PULMÃO DE AR ATLAS COPCO; CAP. 500 L")</f>
      </c>
      <c r="C139" s="4" t="inlineStr">
        <is>
          <t>Lote retirado</t>
        </is>
      </c>
      <c r="D139" s="4" t="inlineStr">
        <is>
          <t>2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=HYPERLINK("https://www.rossileiloes.com.br/lote/detalhe/253057", "2152")</f>
      </c>
      <c r="B140" s="4" t="s">
        <f>=HYPERLINK("https://www.rossileiloes.com.br/lote/detalhe/253057", " MISTURADOR CONCRETO 100 L; C/ MOTOR ELÉT. WEG 4 CV E REDUTOR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=HYPERLINK("https://www.rossileiloes.com.br/lote/detalhe/253056", "2153")</f>
      </c>
      <c r="B141" s="4" t="s">
        <f>=HYPERLINK("https://www.rossileiloes.com.br/lote/detalhe/253056", " ASPIRADOR DE PÓ INDUSTRIAL")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=HYPERLINK("https://www.rossileiloes.com.br/lote/detalhe/253059", "2156")</f>
      </c>
      <c r="B142" s="4" t="s">
        <f>=HYPERLINK("https://www.rossileiloes.com.br/lote/detalhe/253059", " TANQUE EM FIBRA;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=HYPERLINK("https://www.rossileiloes.com.br/lote/detalhe/253058", "2157")</f>
      </c>
      <c r="B143" s="4" t="s">
        <f>=HYPERLINK("https://www.rossileiloes.com.br/lote/detalhe/253058", " TANQUE EM FIBRA; CAP. 1500 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=HYPERLINK("https://www.rossileiloes.com.br/lote/detalhe/253061", "2165")</f>
      </c>
      <c r="B144" s="4" t="s">
        <f>=HYPERLINK("https://www.rossileiloes.com.br/lote/detalhe/253061", " MISTURADOR EM AÇO INOX; CAP. 1000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9.900,00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2026-06-27T12:50:36.00Z</dcterms:created>
  <dc:creator>Tellks Tecnologia</dc:creator>
  <cp:revision>0</cp:revision>
</cp:coreProperties>
</file>