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 - (COMPACTADOR. BAU E POLIGUINDASTE) - 17.130 E 17.190 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=HYPERLINK("https://www.rossileiloes.com.br/lote/detalhe/208397", "001")</f>
      </c>
      <c r="B11" s="4" t="s">
        <f>=HYPERLINK("https://www.rossileiloes.com.br/lote/detalhe/208397", " CAMINHÃO VW 17190 WORKER, POLIGUINDASTE SIMPLES, GRIMALDI - PARA CAÇAMBAS ATE 5 TON. ANO/MOD: 2013                     NO ESTADO.  PLACA:  FEQ-0B52 CHASSI:  9533E8249DR357784 RENAVAM:  596813279. KM ATUAL APROX. 533,937 OBS:  VEICULO ESTÁ COM PROBLEMA NA BOMBA /COMB. VENDIDO NO ESTADO EM QUE SE E")</f>
      </c>
      <c r="C11" s="4" t="inlineStr">
        <is>
          <t>Vendido</t>
        </is>
      </c>
      <c r="D11" s="4" t="inlineStr">
        <is>
          <t>6</t>
        </is>
      </c>
      <c r="E11" s="5" t="inlineStr">
        <is>
          <t>112.000,00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=HYPERLINK("https://www.rossileiloes.com.br/lote/detalhe/208395", "002")</f>
      </c>
      <c r="B12" s="4" t="s">
        <f>=HYPERLINK("https://www.rossileiloes.com.br/lote/detalhe/208395", " CAMINHÃO VW 17.230 , COMPACTADOR 15 M3 - PLANALTO - ANO/MOD:  2016.  NO ESTADO.  PLACA:  FLE1555 CHASSI:  9533G8248GR608485 RENAVAM:  1089342354. KM ATUAL APROX. 228,326 OBS:  Veículo estava operacional, mecânica ok, porém está parado há alguns meses. Bateria descarregada. Vendido no estado em que ")</f>
      </c>
      <c r="C12" s="4" t="inlineStr">
        <is>
          <t>Vendido</t>
        </is>
      </c>
      <c r="D12" s="4" t="inlineStr">
        <is>
          <t>9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=HYPERLINK("https://www.rossileiloes.com.br/lote/detalhe/208396", "003")</f>
      </c>
      <c r="B13" s="4" t="s">
        <f>=HYPERLINK("https://www.rossileiloes.com.br/lote/detalhe/208396", " CAMINHÃO VW 17190 WORKER, BAÚ SIDER C/ PLATAFORMA HIDRÁULICA, ANO/MOD: 2014.  NO ESTADO.  PLACA:  FQA6919 CHASSI:  9533E8246ER421572 RENAVAM:  1175139936. KM ATUAL APROX. 68,684 OBS:  Veículo ok, estava operacional. Bateria descarregada. Vendido no estado em que se encontra. MAIS DETALHES: SINTESE ")</f>
      </c>
      <c r="C13" s="4" t="inlineStr">
        <is>
          <t>Vendido</t>
        </is>
      </c>
      <c r="D13" s="4" t="inlineStr">
        <is>
          <t>18</t>
        </is>
      </c>
      <c r="E13" s="5" t="inlineStr">
        <is>
          <t>125.000,00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=HYPERLINK("https://www.rossileiloes.com.br/lote/detalhe/208398", "004")</f>
      </c>
      <c r="B14" s="4" t="s">
        <f>=HYPERLINK("https://www.rossileiloes.com.br/lote/detalhe/208398", " CAMINHÃO VW 17.230 , COMPACTADOR 15 M3 - PLANALTO, COM:  BATE CONTAINER - ANO/MOD:  2016.  NO ESTADO.  PLACA:  GEN6104 CHASSI:  9533G8249GR607488 RENAVAM:  1089341900. KM ATUAL APROX. 173,000 OBS:  Veículo estava operacional, porém está parado há alguns meses. Precisa de revisão em geral. Vendido n")</f>
      </c>
      <c r="C14" s="4" t="inlineStr">
        <is>
          <t>Vendido</t>
        </is>
      </c>
      <c r="D14" s="4" t="inlineStr">
        <is>
          <t>30</t>
        </is>
      </c>
      <c r="E14" s="5" t="inlineStr">
        <is>
          <t>140.000,00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2026-06-27T21:34:08.00Z</dcterms:created>
  <dc:creator>Tellks Tecnologia</dc:creator>
  <cp:revision>0</cp:revision>
</cp:coreProperties>
</file>