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=HYPERLINK("https://www.rossileiloes.com.br/lote/detalhe/186069", "001")</f>
      </c>
      <c r="B11" s="4" t="s">
        <f>=HYPERLINK("https://www.rossileiloes.com.br/lote/detalhe/186069", "[ VÍDEO ] GERADOR 30KVA MOTOR YANMAR 4 CILINDRO. ACOMPANHA CARRETINHA")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=HYPERLINK("https://www.rossileiloes.com.br/lote/detalhe/187366", "002")</f>
      </c>
      <c r="B12" s="4" t="s">
        <f>=HYPERLINK("https://www.rossileiloes.com.br/lote/detalhe/187366", "TRATOR BUDNY.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=HYPERLINK("https://www.rossileiloes.com.br/lote/detalhe/186087", "003")</f>
      </c>
      <c r="B13" s="4" t="s">
        <f>=HYPERLINK("https://www.rossileiloes.com.br/lote/detalhe/186087", "TRATOR DE ESTEIRA HANOMAG. MOTOR MERCEDES")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29.000,00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=HYPERLINK("https://www.rossileiloes.com.br/lote/detalhe/186071", "004")</f>
      </c>
      <c r="B14" s="4" t="s">
        <f>=HYPERLINK("https://www.rossileiloes.com.br/lote/detalhe/186071",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=HYPERLINK("https://www.rossileiloes.com.br/lote/detalhe/186109", "005")</f>
      </c>
      <c r="B15" s="4" t="s">
        <f>=HYPERLINK("https://www.rossileiloes.com.br/lote/detalhe/186109", " MOTOR OM352 TURBINADO")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=HYPERLINK("https://www.rossileiloes.com.br/lote/detalhe/186073", "006")</f>
      </c>
      <c r="B16" s="4" t="s">
        <f>=HYPERLINK("https://www.rossileiloes.com.br/lote/detalhe/186073",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=HYPERLINK("https://www.rossileiloes.com.br/lote/detalhe/186072", "007")</f>
      </c>
      <c r="B17" s="4" t="s">
        <f>=HYPERLINK("https://www.rossileiloes.com.br/lote/detalhe/186072",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=HYPERLINK("https://www.rossileiloes.com.br/lote/detalhe/186074", "008")</f>
      </c>
      <c r="B18" s="4" t="s">
        <f>=HYPERLINK("https://www.rossileiloes.com.br/lote/detalhe/186074", " PAR DE DIFERENCIAL P/W20 E W30")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=HYPERLINK("https://www.rossileiloes.com.br/lote/detalhe/186726", "009")</f>
      </c>
      <c r="B19" s="4" t="s">
        <f>=HYPERLINK("https://www.rossileiloes.com.br/lote/detalhe/186726", " MANIPULADOR JCB 535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=HYPERLINK("https://www.rossileiloes.com.br/lote/detalhe/186110", "010")</f>
      </c>
      <c r="B20" s="4" t="s">
        <f>=HYPERLINK("https://www.rossileiloes.com.br/lote/detalhe/186110", " CAIXA DE CAMBIO ZF 16S130 VOLVO M10 RANDON 430")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=HYPERLINK("https://www.rossileiloes.com.br/lote/detalhe/186910", "011")</f>
      </c>
      <c r="B21" s="4" t="s">
        <f>=HYPERLINK("https://www.rossileiloes.com.br/lote/detalhe/186910", "[ VÍDEO ] TRATOR MAX 85 ANO 2013.")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=HYPERLINK("https://www.rossileiloes.com.br/lote/detalhe/186911", "012")</f>
      </c>
      <c r="B22" s="4" t="s">
        <f>=HYPERLINK("https://www.rossileiloes.com.br/lote/detalhe/186911", "MOTONIVELADORA NEW HOLLAND 140")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=HYPERLINK("https://www.rossileiloes.com.br/lote/detalhe/186027", "013")</f>
      </c>
      <c r="B23" s="4" t="s">
        <f>=HYPERLINK("https://www.rossileiloes.com.br/lote/detalhe/186027", " ESCAVADEIRA CATERPILLAR 320DL. ANO 2008. OPERACIONAL C/ BATERIA NOVA")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=HYPERLINK("https://www.rossileiloes.com.br/lote/detalhe/186080", "014")</f>
      </c>
      <c r="B24" s="4" t="s">
        <f>=HYPERLINK("https://www.rossileiloes.com.br/lote/detalhe/186080",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=HYPERLINK("https://www.rossileiloes.com.br/lote/detalhe/186090", "015")</f>
      </c>
      <c r="B25" s="4" t="s">
        <f>=HYPERLINK("https://www.rossileiloes.com.br/lote/detalhe/186090", "MOTOR VOLVO D6 DEUTZ APLICAÇÕES EM ACABADORA, FRESA, RECICLADORA E MÁQUINAS VOLVO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=HYPERLINK("https://www.rossileiloes.com.br/lote/detalhe/186035", "016")</f>
      </c>
      <c r="B26" s="4" t="s">
        <f>=HYPERLINK("https://www.rossileiloes.com.br/lote/detalhe/186035",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=HYPERLINK("https://www.rossileiloes.com.br/lote/detalhe/186040", "017")</f>
      </c>
      <c r="B27" s="4" t="s">
        <f>=HYPERLINK("https://www.rossileiloes.com.br/lote/detalhe/186040",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=HYPERLINK("https://www.rossileiloes.com.br/lote/detalhe/186108", "018")</f>
      </c>
      <c r="B28" s="4" t="s">
        <f>=HYPERLINK("https://www.rossileiloes.com.br/lote/detalhe/186108", " EIXO TRASEIRO ROLO DE PNEU SP255")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=HYPERLINK("https://www.rossileiloes.com.br/lote/detalhe/186106", "019")</f>
      </c>
      <c r="B29" s="4" t="s">
        <f>=HYPERLINK("https://www.rossileiloes.com.br/lote/detalhe/186106", " EIXO DIANTEIRO ROLO DE PNEU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=HYPERLINK("https://www.rossileiloes.com.br/lote/detalhe/186112", "020")</f>
      </c>
      <c r="B30" s="4" t="s">
        <f>=HYPERLINK("https://www.rossileiloes.com.br/lote/detalhe/186112", " ARADO HIDRÁULICO DE 5 FACAS")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=HYPERLINK("https://www.rossileiloes.com.br/lote/detalhe/187368", "021")</f>
      </c>
      <c r="B31" s="4" t="s">
        <f>=HYPERLINK("https://www.rossileiloes.com.br/lote/detalhe/187368", "GARFO PARA EMPILHADEIRA")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=HYPERLINK("https://www.rossileiloes.com.br/lote/detalhe/186002", "022")</f>
      </c>
      <c r="B32" s="4" t="s">
        <f>=HYPERLINK("https://www.rossileiloes.com.br/lote/detalhe/186002",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=HYPERLINK("https://www.rossileiloes.com.br/lote/detalhe/186009", "023")</f>
      </c>
      <c r="B33" s="4" t="s">
        <f>=HYPERLINK("https://www.rossileiloes.com.br/lote/detalhe/186009",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=HYPERLINK("https://www.rossileiloes.com.br/lote/detalhe/186098", "024")</f>
      </c>
      <c r="B34" s="4" t="s">
        <f>=HYPERLINK("https://www.rossileiloes.com.br/lote/detalhe/186098",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=HYPERLINK("https://www.rossileiloes.com.br/lote/detalhe/186024", "025")</f>
      </c>
      <c r="B35" s="4" t="s">
        <f>=HYPERLINK("https://www.rossileiloes.com.br/lote/detalhe/186024", " 2 REDUTORES DE TRAÇÃO DA FIATALLIS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=HYPERLINK("https://www.rossileiloes.com.br/lote/detalhe/186039", "026")</f>
      </c>
      <c r="B36" s="4" t="s">
        <f>=HYPERLINK("https://www.rossileiloes.com.br/lote/detalhe/186039", "PAR DE REDUTORES DE TRAÇÃO DA VOGELLI MODELO 14AB/AB500")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=HYPERLINK("https://www.rossileiloes.com.br/lote/detalhe/187394", "027")</f>
      </c>
      <c r="B37" s="4" t="s">
        <f>=HYPERLINK("https://www.rossileiloes.com.br/lote/detalhe/187394", "TRANSMISSÃO D6D /D7G ABERTA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=HYPERLINK("https://www.rossileiloes.com.br/lote/detalhe/186082", "028")</f>
      </c>
      <c r="B38" s="4" t="s">
        <f>=HYPERLINK("https://www.rossileiloes.com.br/lote/detalhe/186082",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=HYPERLINK("https://www.rossileiloes.com.br/lote/detalhe/186003", "029")</f>
      </c>
      <c r="B39" s="4" t="s">
        <f>=HYPERLINK("https://www.rossileiloes.com.br/lote/detalhe/186003",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=HYPERLINK("https://www.rossileiloes.com.br/lote/detalhe/186075", "030")</f>
      </c>
      <c r="B40" s="4" t="s">
        <f>=HYPERLINK("https://www.rossileiloes.com.br/lote/detalhe/186075", "MOTONIVELADORA CAT 120G ANO 95 ")</f>
      </c>
      <c r="C40" s="4" t="inlineStr">
        <is>
          <t>Vendido</t>
        </is>
      </c>
      <c r="D40" s="4" t="inlineStr">
        <is>
          <t>1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=HYPERLINK("https://www.rossileiloes.com.br/lote/detalhe/187402", "031")</f>
      </c>
      <c r="B41" s="4" t="s">
        <f>=HYPERLINK("https://www.rossileiloes.com.br/lote/detalhe/187402", "BOMBA PC200")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=HYPERLINK("https://www.rossileiloes.com.br/lote/detalhe/186077", "032")</f>
      </c>
      <c r="B42" s="4" t="s">
        <f>=HYPERLINK("https://www.rossileiloes.com.br/lote/detalhe/186077", "MOTOR 3306 COM PLACA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=HYPERLINK("https://www.rossileiloes.com.br/lote/detalhe/187403", "033")</f>
      </c>
      <c r="B43" s="4" t="s">
        <f>=HYPERLINK("https://www.rossileiloes.com.br/lote/detalhe/187403", "2 CAVALETES COM TAMPA PARA D6D")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=HYPERLINK("https://www.rossileiloes.com.br/lote/detalhe/186078", "034")</f>
      </c>
      <c r="B44" s="4" t="s">
        <f>=HYPERLINK("https://www.rossileiloes.com.br/lote/detalhe/186078",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=HYPERLINK("https://www.rossileiloes.com.br/lote/detalhe/186114", "035")</f>
      </c>
      <c r="B45" s="4" t="s">
        <f>=HYPERLINK("https://www.rossileiloes.com.br/lote/detalhe/186114", " TAMPA LATERAL ESQUERDA CAT 924H")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=HYPERLINK("https://www.rossileiloes.com.br/lote/detalhe/186083", "036")</f>
      </c>
      <c r="B46" s="4" t="s">
        <f>=HYPERLINK("https://www.rossileiloes.com.br/lote/detalhe/186083", " BOMBA BOCH DO MOTOR 3306. INJEÇÃO DIRETA")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=HYPERLINK("https://www.rossileiloes.com.br/lote/detalhe/186111", "037")</f>
      </c>
      <c r="B47" s="4" t="s">
        <f>=HYPERLINK("https://www.rossileiloes.com.br/lote/detalhe/186111", " TRATOR DE ESTEIRA D8H")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=HYPERLINK("https://www.rossileiloes.com.br/lote/detalhe/186115", "038")</f>
      </c>
      <c r="B48" s="4" t="s">
        <f>=HYPERLINK("https://www.rossileiloes.com.br/lote/detalhe/186115", "ROLO HYSTER 621A MOTOR SCANIA")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=HYPERLINK("https://www.rossileiloes.com.br/lote/detalhe/186070", "039")</f>
      </c>
      <c r="B49" s="4" t="s">
        <f>=HYPERLINK("https://www.rossileiloes.com.br/lote/detalhe/186070",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=HYPERLINK("https://www.rossileiloes.com.br/lote/detalhe/186058", "040")</f>
      </c>
      <c r="B50" s="4" t="s">
        <f>=HYPERLINK("https://www.rossileiloes.com.br/lote/detalhe/186058",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=HYPERLINK("https://www.rossileiloes.com.br/lote/detalhe/186036", "041")</f>
      </c>
      <c r="B51" s="4" t="s">
        <f>=HYPERLINK("https://www.rossileiloes.com.br/lote/detalhe/186036",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=HYPERLINK("https://www.rossileiloes.com.br/lote/detalhe/186028", "042")</f>
      </c>
      <c r="B52" s="4" t="s">
        <f>=HYPERLINK("https://www.rossileiloes.com.br/lote/detalhe/186028",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=HYPERLINK("https://www.rossileiloes.com.br/lote/detalhe/186051", "043")</f>
      </c>
      <c r="B53" s="4" t="s">
        <f>=HYPERLINK("https://www.rossileiloes.com.br/lote/detalhe/186051",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=HYPERLINK("https://www.rossileiloes.com.br/lote/detalhe/186047", "044")</f>
      </c>
      <c r="B54" s="4" t="s">
        <f>=HYPERLINK("https://www.rossileiloes.com.br/lote/detalhe/186047",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=HYPERLINK("https://www.rossileiloes.com.br/lote/detalhe/186066", "045")</f>
      </c>
      <c r="B55" s="4" t="s">
        <f>=HYPERLINK("https://www.rossileiloes.com.br/lote/detalhe/186066",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=HYPERLINK("https://www.rossileiloes.com.br/lote/detalhe/186116", "046")</f>
      </c>
      <c r="B56" s="4" t="s">
        <f>=HYPERLINK("https://www.rossileiloes.com.br/lote/detalhe/186116", "RADIADOR VOLVO M10")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=HYPERLINK("https://www.rossileiloes.com.br/lote/detalhe/186045", "047")</f>
      </c>
      <c r="B57" s="4" t="s">
        <f>=HYPERLINK("https://www.rossileiloes.com.br/lote/detalhe/186045", " MOTOR DE GIRO DA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=HYPERLINK("https://www.rossileiloes.com.br/lote/detalhe/186061", "048")</f>
      </c>
      <c r="B58" s="4" t="s">
        <f>=HYPERLINK("https://www.rossileiloes.com.br/lote/detalhe/186061",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=HYPERLINK("https://www.rossileiloes.com.br/lote/detalhe/186050", "049")</f>
      </c>
      <c r="B59" s="4" t="s">
        <f>=HYPERLINK("https://www.rossileiloes.com.br/lote/detalhe/186050",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=HYPERLINK("https://www.rossileiloes.com.br/lote/detalhe/186117", "050")</f>
      </c>
      <c r="B60" s="4" t="s">
        <f>=HYPERLINK("https://www.rossileiloes.com.br/lote/detalhe/186117", "RADIADOR DO TEMA TERRA  SP255")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=HYPERLINK("https://www.rossileiloes.com.br/lote/detalhe/186012", "051")</f>
      </c>
      <c r="B61" s="4" t="s">
        <f>=HYPERLINK("https://www.rossileiloes.com.br/lote/detalhe/186012", "Motor komatsu PC 220")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=HYPERLINK("https://www.rossileiloes.com.br/lote/detalhe/186056", "052")</f>
      </c>
      <c r="B62" s="4" t="s">
        <f>=HYPERLINK("https://www.rossileiloes.com.br/lote/detalhe/186056",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=HYPERLINK("https://www.rossileiloes.com.br/lote/detalhe/186034", "053")</f>
      </c>
      <c r="B63" s="4" t="s">
        <f>=HYPERLINK("https://www.rossileiloes.com.br/lote/detalhe/186034",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=HYPERLINK("https://www.rossileiloes.com.br/lote/detalhe/186118", "054")</f>
      </c>
      <c r="B64" s="4" t="s">
        <f>=HYPERLINK("https://www.rossileiloes.com.br/lote/detalhe/186118", "TRATOR DE ESTEIRA FIATALLIS 60CI")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=HYPERLINK("https://www.rossileiloes.com.br/lote/detalhe/186044", "055")</f>
      </c>
      <c r="B65" s="4" t="s">
        <f>=HYPERLINK("https://www.rossileiloes.com.br/lote/detalhe/186044",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=HYPERLINK("https://www.rossileiloes.com.br/lote/detalhe/186062", "056")</f>
      </c>
      <c r="B66" s="4" t="s">
        <f>=HYPERLINK("https://www.rossileiloes.com.br/lote/detalhe/186062",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=HYPERLINK("https://www.rossileiloes.com.br/lote/detalhe/186030", "057")</f>
      </c>
      <c r="B67" s="4" t="s">
        <f>=HYPERLINK("https://www.rossileiloes.com.br/lote/detalhe/186030",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=HYPERLINK("https://www.rossileiloes.com.br/lote/detalhe/186119", "058")</f>
      </c>
      <c r="B68" s="4" t="s">
        <f>=HYPERLINK("https://www.rossileiloes.com.br/lote/detalhe/186119", "DIFERENCIAL VOLVO M10 C/REDUTOR DE CUBO TRASEIRO")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=HYPERLINK("https://www.rossileiloes.com.br/lote/detalhe/186052", "059")</f>
      </c>
      <c r="B69" s="4" t="s">
        <f>=HYPERLINK("https://www.rossileiloes.com.br/lote/detalhe/186052",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=HYPERLINK("https://www.rossileiloes.com.br/lote/detalhe/186096", "060")</f>
      </c>
      <c r="B70" s="4" t="s">
        <f>=HYPERLINK("https://www.rossileiloes.com.br/lote/detalhe/186096",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=HYPERLINK("https://www.rossileiloes.com.br/lote/detalhe/186053", "061")</f>
      </c>
      <c r="B71" s="4" t="s">
        <f>=HYPERLINK("https://www.rossileiloes.com.br/lote/detalhe/186053",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=HYPERLINK("https://www.rossileiloes.com.br/lote/detalhe/186054", "062")</f>
      </c>
      <c r="B72" s="4" t="s">
        <f>=HYPERLINK("https://www.rossileiloes.com.br/lote/detalhe/186054",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=HYPERLINK("https://www.rossileiloes.com.br/lote/detalhe/186099", "063")</f>
      </c>
      <c r="B73" s="4" t="s">
        <f>=HYPERLINK("https://www.rossileiloes.com.br/lote/detalhe/186099",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=HYPERLINK("https://www.rossileiloes.com.br/lote/detalhe/186031", "064")</f>
      </c>
      <c r="B74" s="4" t="s">
        <f>=HYPERLINK("https://www.rossileiloes.com.br/lote/detalhe/186031",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=HYPERLINK("https://www.rossileiloes.com.br/lote/detalhe/186042", "065")</f>
      </c>
      <c r="B75" s="4" t="s">
        <f>=HYPERLINK("https://www.rossileiloes.com.br/lote/detalhe/186042",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=HYPERLINK("https://www.rossileiloes.com.br/lote/detalhe/186046", "066")</f>
      </c>
      <c r="B76" s="4" t="s">
        <f>=HYPERLINK("https://www.rossileiloes.com.br/lote/detalhe/186046",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=HYPERLINK("https://www.rossileiloes.com.br/lote/detalhe/186057", "067")</f>
      </c>
      <c r="B77" s="4" t="s">
        <f>=HYPERLINK("https://www.rossileiloes.com.br/lote/detalhe/186057",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=HYPERLINK("https://www.rossileiloes.com.br/lote/detalhe/186065", "068")</f>
      </c>
      <c r="B78" s="4" t="s">
        <f>=HYPERLINK("https://www.rossileiloes.com.br/lote/detalhe/186065", " CARRETINHA /SEM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=HYPERLINK("https://www.rossileiloes.com.br/lote/detalhe/186023", "069")</f>
      </c>
      <c r="B79" s="4" t="s">
        <f>=HYPERLINK("https://www.rossileiloes.com.br/lote/detalhe/186023", " MOTOR DE GIRO DE KOMATSU PC220")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=HYPERLINK("https://www.rossileiloes.com.br/lote/detalhe/186063", "070")</f>
      </c>
      <c r="B80" s="4" t="s">
        <f>=HYPERLINK("https://www.rossileiloes.com.br/lote/detalhe/186063",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=HYPERLINK("https://www.rossileiloes.com.br/lote/detalhe/186122", "071")</f>
      </c>
      <c r="B81" s="4" t="s">
        <f>=HYPERLINK("https://www.rossileiloes.com.br/lote/detalhe/186122", " TRATOR MASSEY FERGUSON 6360 ANO 2010")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=HYPERLINK("https://www.rossileiloes.com.br/lote/detalhe/186033", "072")</f>
      </c>
      <c r="B82" s="4" t="s">
        <f>=HYPERLINK("https://www.rossileiloes.com.br/lote/detalhe/186033",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=HYPERLINK("https://www.rossileiloes.com.br/lote/detalhe/186123", "074")</f>
      </c>
      <c r="B83" s="4" t="s">
        <f>=HYPERLINK("https://www.rossileiloes.com.br/lote/detalhe/186123", " TRATOR FIATALLIS AD7B ANO 77")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=HYPERLINK("https://www.rossileiloes.com.br/lote/detalhe/186079", "075")</f>
      </c>
      <c r="B84" s="4" t="s">
        <f>=HYPERLINK("https://www.rossileiloes.com.br/lote/detalhe/186079", " TRANSMISSÃO MOTO SCRAPER 621, 621B, 623B, 627B")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=HYPERLINK("https://www.rossileiloes.com.br/lote/detalhe/186015", "076")</f>
      </c>
      <c r="B85" s="4" t="s">
        <f>=HYPERLINK("https://www.rossileiloes.com.br/lote/detalhe/186015", " PAR DE MOTOR DE TRAÇÃO P/ MINI ESCAVADEIRA UNIVERSAL")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=HYPERLINK("https://www.rossileiloes.com.br/lote/detalhe/186081", "077")</f>
      </c>
      <c r="B86" s="4" t="s">
        <f>=HYPERLINK("https://www.rossileiloes.com.br/lote/detalhe/186081", " RADIADOR MOTO SCRAPER 621A 621B")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=HYPERLINK("https://www.rossileiloes.com.br/lote/detalhe/186041", "078")</f>
      </c>
      <c r="B87" s="4" t="s">
        <f>=HYPERLINK("https://www.rossileiloes.com.br/lote/detalhe/186041", " PAR DE PISTÃO DO H DA W30D")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=HYPERLINK("https://www.rossileiloes.com.br/lote/detalhe/186121", "079")</f>
      </c>
      <c r="B88" s="4" t="s">
        <f>=HYPERLINK("https://www.rossileiloes.com.br/lote/detalhe/186121", " ROLO XCMG")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=HYPERLINK("https://www.rossileiloes.com.br/lote/detalhe/186120", "080")</f>
      </c>
      <c r="B89" s="4" t="s">
        <f>=HYPERLINK("https://www.rossileiloes.com.br/lote/detalhe/186120", "[ VÍDEO ] RETROESCAVADEIRA NEW HOLLAND LB90 ANO 2013")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=HYPERLINK("https://www.rossileiloes.com.br/lote/detalhe/186016", "081")</f>
      </c>
      <c r="B90" s="4" t="s">
        <f>=HYPERLINK("https://www.rossileiloes.com.br/lote/detalhe/186016", " RODA GUIA DA CAT 325C")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=HYPERLINK("https://www.rossileiloes.com.br/lote/detalhe/186064", "082")</f>
      </c>
      <c r="B91" s="4" t="s">
        <f>=HYPERLINK("https://www.rossileiloes.com.br/lote/detalhe/186064", " MOTOR SMALCAN")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=HYPERLINK("https://www.rossileiloes.com.br/lote/detalhe/186017", "083")</f>
      </c>
      <c r="B92" s="4" t="s">
        <f>=HYPERLINK("https://www.rossileiloes.com.br/lote/detalhe/186017", " U DE D65")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=HYPERLINK("https://www.rossileiloes.com.br/lote/detalhe/186019", "084")</f>
      </c>
      <c r="B93" s="4" t="s">
        <f>=HYPERLINK("https://www.rossileiloes.com.br/lote/detalhe/186019", " RADIADOR DE ÁGUA E ÓLEO FX215")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=HYPERLINK("https://www.rossileiloes.com.br/lote/detalhe/186032", "087")</f>
      </c>
      <c r="B94" s="4" t="s">
        <f>=HYPERLINK("https://www.rossileiloes.com.br/lote/detalhe/186032", "CABINE PC200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=HYPERLINK("https://www.rossileiloes.com.br/lote/detalhe/186055", "088")</f>
      </c>
      <c r="B95" s="4" t="s">
        <f>=HYPERLINK("https://www.rossileiloes.com.br/lote/detalhe/186055", " SUIVER DA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=HYPERLINK("https://www.rossileiloes.com.br/lote/detalhe/186013", "091")</f>
      </c>
      <c r="B96" s="4" t="s">
        <f>=HYPERLINK("https://www.rossileiloes.com.br/lote/detalhe/186013", " RADIADOR HIDRÁULICO  CAT 325C")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=HYPERLINK("https://www.rossileiloes.com.br/lote/detalhe/186014", "092")</f>
      </c>
      <c r="B97" s="4" t="s">
        <f>=HYPERLINK("https://www.rossileiloes.com.br/lote/detalhe/186014", " RADIADOR  DE ÁGUA CAT 325C")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=HYPERLINK("https://www.rossileiloes.com.br/lote/detalhe/186049", "093")</f>
      </c>
      <c r="B98" s="4" t="s">
        <f>=HYPERLINK("https://www.rossileiloes.com.br/lote/detalhe/186049", " PISTÃO DO STICK DA FX215")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=HYPERLINK("https://www.rossileiloes.com.br/lote/detalhe/186018", "094")</f>
      </c>
      <c r="B99" s="4" t="s">
        <f>=HYPERLINK("https://www.rossileiloes.com.br/lote/detalhe/186018", " H DA CONCHA ESCAVADEIRA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=HYPERLINK("https://www.rossileiloes.com.br/lote/detalhe/186006", "095")</f>
      </c>
      <c r="B100" s="4" t="s">
        <f>=HYPERLINK("https://www.rossileiloes.com.br/lote/detalhe/186006", " RADIADOR DA ACABADORA VOGELE MODELO 14AB2280 / 14AB/AB500")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=HYPERLINK("https://www.rossileiloes.com.br/lote/detalhe/186007", "096")</f>
      </c>
      <c r="B101" s="4" t="s">
        <f>=HYPERLINK("https://www.rossileiloes.com.br/lote/detalhe/186007", " ESTEIRA DE PUCHE VOGELE  MODELO 14AB2280 /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=HYPERLINK("https://www.rossileiloes.com.br/lote/detalhe/186008", "097")</f>
      </c>
      <c r="B102" s="4" t="s">
        <f>=HYPERLINK("https://www.rossileiloes.com.br/lote/detalhe/186008", " CONJUNTO VIRABREQUIM D7 M.025 B.030")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=HYPERLINK("https://www.rossileiloes.com.br/lote/detalhe/186059", "098")</f>
      </c>
      <c r="B103" s="4" t="s">
        <f>=HYPERLINK("https://www.rossileiloes.com.br/lote/detalhe/186059", " JOGO DE ALAVANCAS COM CARCAÇA DO PAINEL E VOLANTE VOLVO G940")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=HYPERLINK("https://www.rossileiloes.com.br/lote/detalhe/186060", "099")</f>
      </c>
      <c r="B104" s="4" t="s">
        <f>=HYPERLINK("https://www.rossileiloes.com.br/lote/detalhe/186060", " TRAVA HIDRAULICA DA CELA DA VOLVO G940")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=HYPERLINK("https://www.rossileiloes.com.br/lote/detalhe/186025", "100")</f>
      </c>
      <c r="B105" s="4" t="s">
        <f>=HYPERLINK("https://www.rossileiloes.com.br/lote/detalhe/186025", " RADIADOR DE ÁGUA DA KOMATSU PC220")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=HYPERLINK("https://www.rossileiloes.com.br/lote/detalhe/186021", "101")</f>
      </c>
      <c r="B106" s="4" t="s">
        <f>=HYPERLINK("https://www.rossileiloes.com.br/lote/detalhe/186021", " RADIADOR DE ÓLEO DA KOMATSU PC220")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=HYPERLINK("https://www.rossileiloes.com.br/lote/detalhe/186026", "102")</f>
      </c>
      <c r="B107" s="4" t="s">
        <f>=HYPERLINK("https://www.rossileiloes.com.br/lote/detalhe/186026", " RODA GUIA DE FX215")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=HYPERLINK("https://www.rossileiloes.com.br/lote/detalhe/186038", "103")</f>
      </c>
      <c r="B108" s="4" t="s">
        <f>=HYPERLINK("https://www.rossileiloes.com.br/lote/detalhe/186038", " 2 RODA GUIA DE ACABADORA VOGELLI 14AB/AB500")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=HYPERLINK("https://www.rossileiloes.com.br/lote/detalhe/186037", "104")</f>
      </c>
      <c r="B109" s="4" t="s">
        <f>=HYPERLINK("https://www.rossileiloes.com.br/lote/detalhe/186037", " PAR DE MOLAS DA ACADORA VOGELLI 14AB/AB500")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=HYPERLINK("https://www.rossileiloes.com.br/lote/detalhe/186022", "105")</f>
      </c>
      <c r="B110" s="4" t="s">
        <f>=HYPERLINK("https://www.rossileiloes.com.br/lote/detalhe/186022", "[ VÍDEO ] COROA DE GIRO FIATALLIS FX215")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=HYPERLINK("https://www.rossileiloes.com.br/lote/detalhe/186048", "106")</f>
      </c>
      <c r="B111" s="4" t="s">
        <f>=HYPERLINK("https://www.rossileiloes.com.br/lote/detalhe/186048",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=HYPERLINK("https://www.rossileiloes.com.br/lote/detalhe/186029", "107")</f>
      </c>
      <c r="B112" s="4" t="s">
        <f>=HYPERLINK("https://www.rossileiloes.com.br/lote/detalhe/186029", " RADIADOR DE OLEO DA ESCAVADEIRA VOLVO 210")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=HYPERLINK("https://www.rossileiloes.com.br/lote/detalhe/186020", "108")</f>
      </c>
      <c r="B113" s="4" t="s">
        <f>=HYPERLINK("https://www.rossileiloes.com.br/lote/detalhe/186020", "PAR DE BRAÇINHOS E 2 PINOS DA CONCHA DA FX215")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=HYPERLINK("https://www.rossileiloes.com.br/lote/detalhe/186010", "109")</f>
      </c>
      <c r="B114" s="4" t="s">
        <f>=HYPERLINK("https://www.rossileiloes.com.br/lote/detalhe/186010", " MANGOTE COM BOMBA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=HYPERLINK("https://www.rossileiloes.com.br/lote/detalhe/186004", "110")</f>
      </c>
      <c r="B115" s="4" t="s">
        <f>=HYPERLINK("https://www.rossileiloes.com.br/lote/detalhe/186004", " MOTO BOMBA MOTOR TOYAMA 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=HYPERLINK("https://www.rossileiloes.com.br/lote/detalhe/186088", "111")</f>
      </c>
      <c r="B116" s="4" t="s">
        <f>=HYPERLINK("https://www.rossileiloes.com.br/lote/detalhe/186088", "DIFERENCIAL C/ TRANSMISSÃO HWB140S 1977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=HYPERLINK("https://www.rossileiloes.com.br/lote/detalhe/186005", "112")</f>
      </c>
      <c r="B117" s="4" t="s">
        <f>=HYPERLINK("https://www.rossileiloes.com.br/lote/detalhe/186005", " LOTE DE DIVERSAS FERRAMENTAS")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=HYPERLINK("https://www.rossileiloes.com.br/lote/detalhe/186011", "113")</f>
      </c>
      <c r="B118" s="4" t="s">
        <f>=HYPERLINK("https://www.rossileiloes.com.br/lote/detalhe/186011", " PEÇAS DIVERSAS")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=HYPERLINK("https://www.rossileiloes.com.br/lote/detalhe/186084", "115")</f>
      </c>
      <c r="B119" s="4" t="s">
        <f>=HYPERLINK("https://www.rossileiloes.com.br/lote/detalhe/186084", " PAR DE COLAR DO AD7 FIAT")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=HYPERLINK("https://www.rossileiloes.com.br/lote/detalhe/186085", "117")</f>
      </c>
      <c r="B120" s="4" t="s">
        <f>=HYPERLINK("https://www.rossileiloes.com.br/lote/detalhe/186085", "[ VÍDEO ] MOTONIVELADORA FIATALLIS FG85 ANO 1987 OPERACIONAL")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=HYPERLINK("https://www.rossileiloes.com.br/lote/detalhe/186086", "118")</f>
      </c>
      <c r="B121" s="4" t="s">
        <f>=HYPERLINK("https://www.rossileiloes.com.br/lote/detalhe/186086", "TRATOR DE PNEU NEW HOLLAND 8630 AO 2002 NO ESTADO")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40.000,00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=HYPERLINK("https://www.rossileiloes.com.br/lote/detalhe/186089", "123")</f>
      </c>
      <c r="B122" s="4" t="s">
        <f>=HYPERLINK("https://www.rossileiloes.com.br/lote/detalhe/186089", "LOTE DE 5 MOTO SCRAPER 631E AMBOS ANO 1988 E 01 TRATOR DE ESTEIRA D9H ANO 1976. OPERACIONAIS")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800.000,00</t>
        </is>
      </c>
      <c r="F122" s="4" t="inlineStr">
        <is>
          <t>10000.00</t>
        </is>
      </c>
    </row>
    <row collapsed="false" customFormat="false" customHeight="false" hidden="false" ht="12.1" outlineLevel="0" r="123">
      <c r="A123" s="5" t="s">
        <f>=HYPERLINK("https://www.rossileiloes.com.br/lote/detalhe/186091", "124")</f>
      </c>
      <c r="B123" s="4" t="s">
        <f>=HYPERLINK("https://www.rossileiloes.com.br/lote/detalhe/186091", " BOMBA DOSADORA MOTOR 3306")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=HYPERLINK("https://www.rossileiloes.com.br/lote/detalhe/186101", "125")</f>
      </c>
      <c r="B124" s="4" t="s">
        <f>=HYPERLINK("https://www.rossileiloes.com.br/lote/detalhe/186101", " BOMBA DUPLA P/DOIS COMANDO")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=HYPERLINK("https://www.rossileiloes.com.br/lote/detalhe/186095", "126")</f>
      </c>
      <c r="B125" s="4" t="s">
        <f>=HYPERLINK("https://www.rossileiloes.com.br/lote/detalhe/186095", " BOMBA SIMPLES COM BOMBA RECALQUE")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=HYPERLINK("https://www.rossileiloes.com.br/lote/detalhe/186100", "127")</f>
      </c>
      <c r="B126" s="4" t="s">
        <f>=HYPERLINK("https://www.rossileiloes.com.br/lote/detalhe/186100", " COMANDO HIDRAULICO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=HYPERLINK("https://www.rossileiloes.com.br/lote/detalhe/186097", "128")</f>
      </c>
      <c r="B127" s="4" t="s">
        <f>=HYPERLINK("https://www.rossileiloes.com.br/lote/detalhe/186097", " CARCAÇA DE PNEU 20,5X25")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=HYPERLINK("https://www.rossileiloes.com.br/lote/detalhe/186093", "130")</f>
      </c>
      <c r="B128" s="4" t="s">
        <f>=HYPERLINK("https://www.rossileiloes.com.br/lote/detalhe/186093", "[ VÍDEO ] COROA DE GIRO DA CAT 320D")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=HYPERLINK("https://www.rossileiloes.com.br/lote/detalhe/186092", "131")</f>
      </c>
      <c r="B129" s="4" t="s">
        <f>=HYPERLINK("https://www.rossileiloes.com.br/lote/detalhe/186092", "[ VÍDEO ] COROA DE GIRO DA HYUNDAI 210LC7")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=HYPERLINK("https://www.rossileiloes.com.br/lote/detalhe/186104", "134")</f>
      </c>
      <c r="B130" s="4" t="s">
        <f>=HYPERLINK("https://www.rossileiloes.com.br/lote/detalhe/186104", "[ VÍDEO ] BLOCO 3306 COM VIRABREQUIM, EIXO, BIELAS B30 E M40")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=HYPERLINK("https://www.rossileiloes.com.br/lote/detalhe/186103", "135")</f>
      </c>
      <c r="B131" s="4" t="s">
        <f>=HYPERLINK("https://www.rossileiloes.com.br/lote/detalhe/186103", " BLOCO CUMMINS SERIE B C/VIRABREQUIM E COMANDO")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=HYPERLINK("https://www.rossileiloes.com.br/lote/detalhe/186102", "136")</f>
      </c>
      <c r="B132" s="4" t="s">
        <f>=HYPERLINK("https://www.rossileiloes.com.br/lote/detalhe/186102", " CABEÇOTE 3306 C/VALVULAS")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=HYPERLINK("https://www.rossileiloes.com.br/lote/detalhe/186105", "137")</f>
      </c>
      <c r="B133" s="4" t="s">
        <f>=HYPERLINK("https://www.rossileiloes.com.br/lote/detalhe/186105", " CABEÇOTE CUMMINS SERE 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2026-06-27T23:52:41.00Z</dcterms:created>
  <dc:creator>Tellks Tecnologia</dc:creator>
  <cp:revision>0</cp:revision>
</cp:coreProperties>
</file>