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CARRETEIS DE IRRIGAÇÃO DIVS * 06 MOTOBOMBAS DIVS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=HYPERLINK("https://www.rossileiloes.com.br/lote/detalhe/184997", "001")</f>
      </c>
      <c r="B11" s="4" t="s">
        <f>=HYPERLINK("https://www.rossileiloes.com.br/lote/detalhe/184997", " CARRETEL DE IRRIGAÇÃO FROTA:  57001 ANO:  2003 OBS:  CONDIÇÕES GERAIS: REGULAR - *EQUIPAMENTO EM GERAL COM AVARIAS, AMASSADOS E CORROSÃO. VENDIDO NO ESTADO EM QUE SE ENCONTRA.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=HYPERLINK("https://www.rossileiloes.com.br/lote/detalhe/184998", "002")</f>
      </c>
      <c r="B12" s="4" t="s">
        <f>=HYPERLINK("https://www.rossileiloes.com.br/lote/detalhe/184998", " CARRETEL DE IRRIGAÇÃO FROTA:  57002 ANO:  2003 OBS:  CONDIÇÕES GERAIS: REGULAR - *EQUIPAMENTO EM GERAL COM AVARIAS, AMASSADOS E CORROSÃO. VENDIDO NO ESTADO EM QUE SE ENCONTRA. 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=HYPERLINK("https://www.rossileiloes.com.br/lote/detalhe/185004", "003")</f>
      </c>
      <c r="B13" s="4" t="s">
        <f>=HYPERLINK("https://www.rossileiloes.com.br/lote/detalhe/185004", " CARRETEL DE IRRIGAÇÃO FROTA:  57004 ANO:  2003 OBS:  CONDIÇÕES GERAIS: REGULAR - *EQUIPAMENTO EM GERAL COM AVARIAS, AMASSADOS E CORROSÃO. VENDIDO NO ESTADO EM QUE SE ENCONTRA.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=HYPERLINK("https://www.rossileiloes.com.br/lote/detalhe/184999", "004")</f>
      </c>
      <c r="B14" s="4" t="s">
        <f>=HYPERLINK("https://www.rossileiloes.com.br/lote/detalhe/184999", " CARRETEL DE IRRIGAÇÃO FROTA:  57005 ANO:  2003 OBS:  CONDIÇÕES GERAIS: REGULAR - *EQUIPAMENTO EM GERAL COM AVARIAS, AMASSADOS E CORROSÃO. VENDIDO NO ESTADO EM QUE SE ENCONTRA. ")</f>
      </c>
      <c r="C14" s="4" t="inlineStr">
        <is>
          <t>Vendido</t>
        </is>
      </c>
      <c r="D14" s="4" t="inlineStr">
        <is>
          <t>4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=HYPERLINK("https://www.rossileiloes.com.br/lote/detalhe/185000", "005")</f>
      </c>
      <c r="B15" s="4" t="s">
        <f>=HYPERLINK("https://www.rossileiloes.com.br/lote/detalhe/185000", " CARRETEL DE IRRIGAÇÃO FROTA:  57006 ANO:  2005 OBS:  CONDIÇÕES GERAIS: REGULAR - *EQUIPAMENTO EM GERAL COM AVARIAS, AMASSADOS E CORROSÃO. VENDIDO NO ESTADO EM QUE SE ENCONTRA. 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=HYPERLINK("https://www.rossileiloes.com.br/lote/detalhe/185002", "006")</f>
      </c>
      <c r="B16" s="4" t="s">
        <f>=HYPERLINK("https://www.rossileiloes.com.br/lote/detalhe/185002", " CARRETEL DE IRRIGAÇÃO FROTA:  57011 ANO:  2001 OBS:  CONDIÇÕES GERAIS: REGULAR - *EQUIPAMENTO EM GERAL COM AVARIAS, AMASSADOS E CORROSÃO. VENDIDO NO ESTADO EM QUE SE ENCONTRA. ")</f>
      </c>
      <c r="C16" s="4" t="inlineStr">
        <is>
          <t>Vendido</t>
        </is>
      </c>
      <c r="D16" s="4" t="inlineStr">
        <is>
          <t>29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=HYPERLINK("https://www.rossileiloes.com.br/lote/detalhe/185001", "007")</f>
      </c>
      <c r="B17" s="4" t="s">
        <f>=HYPERLINK("https://www.rossileiloes.com.br/lote/detalhe/185001", " CARRETEL DE IRRIGAÇÃO  IRR. 125/400 FROTA:  4135 ANO:  2003 OBS:  CONDIÇÕES GERAIS: REGULAR - *EQUIPAMENTO EM GERAL COM AVARIAS, AMASSADOS E CORROSÃO. VENDIDO NO ESTADO EM QUE SE ENCONTRA. ")</f>
      </c>
      <c r="C17" s="4" t="inlineStr">
        <is>
          <t>Vendido</t>
        </is>
      </c>
      <c r="D17" s="4" t="inlineStr">
        <is>
          <t>36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=HYPERLINK("https://www.rossileiloes.com.br/lote/detalhe/185003", "008")</f>
      </c>
      <c r="B18" s="4" t="s">
        <f>=HYPERLINK("https://www.rossileiloes.com.br/lote/detalhe/185003", " CARRETEL DE IRRIGAÇÃO  IRR. 125/400 FROTA:  4137 ANO:  2003 OBS:  CONDIÇÕES GERAIS: REGULAR - *EQUIPAMENTO EM GERAL COM AVARIAS, AMASSADOS E CORROSÃO. VENDIDO NO ESTADO EM QUE SE ENCONTRA. 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=HYPERLINK("https://www.rossileiloes.com.br/lote/detalhe/185006", "009")</f>
      </c>
      <c r="B19" s="4" t="s">
        <f>=HYPERLINK("https://www.rossileiloes.com.br/lote/detalhe/185006", " CARRETEL DE IRRIGAÇÃO  IRR. 125/400 FROTA:  4136 ANO:  2003 OBS:  CONDIÇÕES GERAIS: REGULAR - *EQUIPAMENTO EM GERAL COM AVARIAS, AMASSADOS E CORROSÃO. VENDIDO NO ESTADO EM QUE SE ENCONTRA. ")</f>
      </c>
      <c r="C19" s="4" t="inlineStr">
        <is>
          <t>Vendido</t>
        </is>
      </c>
      <c r="D19" s="4" t="inlineStr">
        <is>
          <t>28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=HYPERLINK("https://www.rossileiloes.com.br/lote/detalhe/185009", "010")</f>
      </c>
      <c r="B20" s="4" t="s">
        <f>=HYPERLINK("https://www.rossileiloes.com.br/lote/detalhe/185009", " CARRETEL DE IRRIGAÇÃO  IRR. 125/400 FROTA:  150006 ANO:  1999 OBS:  CONDIÇÕES GERAIS: REGULAR - *EQUIPAMENTO EM GERAL COM AVARIAS, AMASSADOS E CORROSÃO. VENDIDO NO ESTADO EM QUE SE ENCONTRA.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=HYPERLINK("https://www.rossileiloes.com.br/lote/detalhe/185005", "011")</f>
      </c>
      <c r="B21" s="4" t="s">
        <f>=HYPERLINK("https://www.rossileiloes.com.br/lote/detalhe/185005", " MOTO BOMBA MBA MWM TD229/6 FROTA:  54001 ANO:  1997 N.SÉRIE / CHASSI:  22906199590 CONDIÇÕES GERAIS: REGULAR - *EQUIPAMENTO EM GERAL COM AVARIAS, AMASSADOS E CORROSÃO. VENDIDO NO ESTADO EM QUE SE ENCONTRA.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=HYPERLINK("https://www.rossileiloes.com.br/lote/detalhe/185010", "012")</f>
      </c>
      <c r="B22" s="4" t="s">
        <f>=HYPERLINK("https://www.rossileiloes.com.br/lote/detalhe/185010", " MOTO BOMBA MBA MWM TD229/6 FROTA:  54004 ANO:  1997 N.SÉRIE / CHASSI:  22906169675 CONDIÇÕES GERAIS: REGULAR. OBS:  * BOMBA CENTRIFUGA , RESERVATÓRIO DE ÁGUA E MANGUEIRA DO RADIADOR FALTANDO; *GRADES LATERAIS SOLTAS  E FALTANDO PEÇAS DO MOTOR E DA BOMBA D´ ÁGUA SOLTA. *PNEUS RUINS. VENDIDO NO ESTAD")</f>
      </c>
      <c r="C22" s="4" t="inlineStr">
        <is>
          <t>Vendido</t>
        </is>
      </c>
      <c r="D22" s="4" t="inlineStr">
        <is>
          <t>14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=HYPERLINK("https://www.rossileiloes.com.br/lote/detalhe/185008", "013")</f>
      </c>
      <c r="B23" s="4" t="s">
        <f>=HYPERLINK("https://www.rossileiloes.com.br/lote/detalhe/185008", " MOTO BOMBA MBA MWM TD229/6 FROTA:  54013 ANO:  2011 N.SÉRIE / CHASSI:  C1S207166 CONDIÇÕES GERAIS: REGULAR. OBS:   *PAINEL DANIFICADO, *PNEUS RUINS , * EQUIPAMENTO EM GERAL COM AMASSADOS, CORROSÃO E AVARIAS. VENDIDO NO ESTADO EM QUE SE ENCONTRA.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=HYPERLINK("https://www.rossileiloes.com.br/lote/detalhe/185007", "014")</f>
      </c>
      <c r="B24" s="4" t="s">
        <f>=HYPERLINK("https://www.rossileiloes.com.br/lote/detalhe/185007", " MOTO BOMBA MBA MWM 6.10 TCA FROTA:  4115 ANO:  2001 CONDIÇÕES GERAIS: REGULAR. OBS:  *MOTOR DE PARTIDA FALTANDO, *INSTALAÇÃO ELÉTRICA DANIFICADA; *FALTANDO ESCAPAMENTO E RADIADOR SOLTO. * EQUIPAMENTO EM GERAL COM AMASSADOS, CORROSÃO E AVARIAS. VENDIDO NO ESTADO EM QUE SE ENCONTRA. 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=HYPERLINK("https://www.rossileiloes.com.br/lote/detalhe/185011", "015")</f>
      </c>
      <c r="B25" s="4" t="s">
        <f>=HYPERLINK("https://www.rossileiloes.com.br/lote/detalhe/185011", " MOTO BOMBA MBA MWM TD229/6 FROTA:  4119 ANO:  1996 CONDIÇÕES GERAIS: REGULAR. OBS:  * BOMBA CENTRIFUGA DESACOMPLADA; *INSTALAÇÃO ELÉTRICA DANIFICADA; *FALTANDO ESCAPAMENTO E BOMBA ALIMENTADORA DE DIESEL. ** EQUIPAMENTO EM GERAL COM AMASSADOS, CORROSÃO E AVARIAS. VENDIDO NO ESTADO EM QUE SE ENCONTRA")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=HYPERLINK("https://www.rossileiloes.com.br/lote/detalhe/185012", "016")</f>
      </c>
      <c r="B26" s="4" t="s">
        <f>=HYPERLINK("https://www.rossileiloes.com.br/lote/detalhe/185012", " MOTO BOMBA MBA MWM TD229/6 FROTA:  4124 ANO:  2006 CONDIÇÕES GERAIS: REGULAR. OBS:  * EQUIPAMENTO EM GERAL COM AMASSADOS, CORROSÃO E AVARIAS. VENDIDO NO ESTADO EM QUE SE ENCONTRA. 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2026-06-27T23:50:41.00Z</dcterms:created>
  <dc:creator>Tellks Tecnologia</dc:creator>
  <cp:revision>0</cp:revision>
</cp:coreProperties>
</file>