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DE SOLDA, UN. HIDRÁULICA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=HYPERLINK("https://www.rossileiloes.com.br/lote/detalhe/181972", "001")</f>
      </c>
      <c r="B11" s="4" t="s">
        <f>=HYPERLINK("https://www.rossileiloes.com.br/lote/detalhe/181972", " Motocompressor de Ar MCV 076 220V 24lts./22kg")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=HYPERLINK("https://www.rossileiloes.com.br/lote/detalhe/181970", "002")</f>
      </c>
      <c r="B12" s="4" t="s">
        <f>=HYPERLINK("https://www.rossileiloes.com.br/lote/detalhe/181970", " 2 unidades de Bebedouro Elétrico para garrafão. 220V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=HYPERLINK("https://www.rossileiloes.com.br/lote/detalhe/181968", "003")</f>
      </c>
      <c r="B13" s="4" t="s">
        <f>=HYPERLINK("https://www.rossileiloes.com.br/lote/detalhe/181968", " Aprox. 25 Reatores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=HYPERLINK("https://www.rossileiloes.com.br/lote/detalhe/181967", "004")</f>
      </c>
      <c r="B14" s="4" t="s">
        <f>=HYPERLINK("https://www.rossileiloes.com.br/lote/detalhe/181967", " 3 Máquinas de Solda ESAB")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=HYPERLINK("https://www.rossileiloes.com.br/lote/detalhe/181980", "005")</f>
      </c>
      <c r="B15" s="4" t="s">
        <f>=HYPERLINK("https://www.rossileiloes.com.br/lote/detalhe/181980", "07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=HYPERLINK("https://www.rossileiloes.com.br/lote/detalhe/181969", "006")</f>
      </c>
      <c r="B16" s="4" t="s">
        <f>=HYPERLINK("https://www.rossileiloes.com.br/lote/detalhe/181969", " Retífica Longa")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=HYPERLINK("https://www.rossileiloes.com.br/lote/detalhe/181971", "007")</f>
      </c>
      <c r="B17" s="4" t="s">
        <f>=HYPERLINK("https://www.rossileiloes.com.br/lote/detalhe/181971", " 7 Caixas de Ferramenta Sanfonadas")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=HYPERLINK("https://www.rossileiloes.com.br/lote/detalhe/181973", "008")</f>
      </c>
      <c r="B18" s="4" t="s">
        <f>=HYPERLINK("https://www.rossileiloes.com.br/lote/detalhe/181973", "Unidade hidráulica para testes / conserto de servivalvulas, válvulas direcionais e válvulas reguladoras de pressão   p= 210bar - 80litros")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=HYPERLINK("https://www.rossileiloes.com.br/lote/detalhe/181974", "009")</f>
      </c>
      <c r="B19" s="4" t="s">
        <f>=HYPERLINK("https://www.rossileiloes.com.br/lote/detalhe/181974", "MÁQUINA DE SOLDA")</f>
      </c>
      <c r="C19" s="4" t="inlineStr">
        <is>
          <t>Vendido</t>
        </is>
      </c>
      <c r="D19" s="4" t="inlineStr">
        <is>
          <t>27</t>
        </is>
      </c>
      <c r="E19" s="5" t="inlineStr">
        <is>
          <t>1.800,00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=HYPERLINK("https://www.rossileiloes.com.br/lote/detalhe/181975", "010")</f>
      </c>
      <c r="B20" s="4" t="s">
        <f>=HYPERLINK("https://www.rossileiloes.com.br/lote/detalhe/181975", "MÁQUINA DE SOLDA")</f>
      </c>
      <c r="C20" s="4" t="inlineStr">
        <is>
          <t>Vendido</t>
        </is>
      </c>
      <c r="D20" s="4" t="inlineStr">
        <is>
          <t>42</t>
        </is>
      </c>
      <c r="E20" s="5" t="inlineStr">
        <is>
          <t>2.550,00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=HYPERLINK("https://www.rossileiloes.com.br/lote/detalhe/181976", "011")</f>
      </c>
      <c r="B21" s="4" t="s">
        <f>=HYPERLINK("https://www.rossileiloes.com.br/lote/detalhe/181976", "MÁQUINA DE SOLDA")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=HYPERLINK("https://www.rossileiloes.com.br/lote/detalhe/181977", "012")</f>
      </c>
      <c r="B22" s="4" t="s">
        <f>=HYPERLINK("https://www.rossileiloes.com.br/lote/detalhe/181977", "MÁQUINA DE SOLDA")</f>
      </c>
      <c r="C22" s="4" t="inlineStr">
        <is>
          <t>Vendido</t>
        </is>
      </c>
      <c r="D22" s="4" t="inlineStr">
        <is>
          <t>11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=HYPERLINK("https://www.rossileiloes.com.br/lote/detalhe/181978", "013")</f>
      </c>
      <c r="B23" s="4" t="s">
        <f>=HYPERLINK("https://www.rossileiloes.com.br/lote/detalhe/181978", "MÁQUINA DE SOLDA")</f>
      </c>
      <c r="C23" s="4" t="inlineStr">
        <is>
          <t>Vendido</t>
        </is>
      </c>
      <c r="D23" s="4" t="inlineStr">
        <is>
          <t>45</t>
        </is>
      </c>
      <c r="E23" s="5" t="inlineStr">
        <is>
          <t>2.550,00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=HYPERLINK("https://www.rossileiloes.com.br/lote/detalhe/181979", "014")</f>
      </c>
      <c r="B24" s="4" t="s">
        <f>=HYPERLINK("https://www.rossileiloes.com.br/lote/detalhe/181979", "MÁQUINA DE SOLDA")</f>
      </c>
      <c r="C24" s="4" t="inlineStr">
        <is>
          <t>Vendido</t>
        </is>
      </c>
      <c r="D24" s="4" t="inlineStr">
        <is>
          <t>4</t>
        </is>
      </c>
      <c r="E24" s="5" t="inlineStr">
        <is>
          <t>600,00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2026-06-27T22:49:49.00Z</dcterms:created>
  <dc:creator>Tellks Tecnologia</dc:creator>
  <cp:revision>0</cp:revision>
</cp:coreProperties>
</file>