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=HYPERLINK("https://www.rossileiloes.com.br/lote/detalhe/175756", "001")</f>
      </c>
      <c r="B11" s="4" t="s">
        <f>=HYPERLINK("https://www.rossileiloes.com.br/lote/detalhe/175756",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=HYPERLINK("https://www.rossileiloes.com.br/lote/detalhe/175758", "002")</f>
      </c>
      <c r="B12" s="4" t="s">
        <f>=HYPERLINK("https://www.rossileiloes.com.br/lote/detalhe/175758",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=HYPERLINK("https://www.rossileiloes.com.br/lote/detalhe/175757", "003")</f>
      </c>
      <c r="B13" s="4" t="s">
        <f>=HYPERLINK("https://www.rossileiloes.com.br/lote/detalhe/175757",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=HYPERLINK("https://www.rossileiloes.com.br/lote/detalhe/175753", "004")</f>
      </c>
      <c r="B14" s="4" t="s">
        <f>=HYPERLINK("https://www.rossileiloes.com.br/lote/detalhe/175753",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=HYPERLINK("https://www.rossileiloes.com.br/lote/detalhe/175755", "005")</f>
      </c>
      <c r="B15" s="4" t="s">
        <f>=HYPERLINK("https://www.rossileiloes.com.br/lote/detalhe/175755",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=HYPERLINK("https://www.rossileiloes.com.br/lote/detalhe/176536", "006")</f>
      </c>
      <c r="B16" s="4" t="s">
        <f>=HYPERLINK("https://www.rossileiloes.com.br/lote/detalhe/176536", "COLADEIRA DE BORDA - HOMAG")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=HYPERLINK("https://www.rossileiloes.com.br/lote/detalhe/175803", "007")</f>
      </c>
      <c r="B17" s="4" t="s">
        <f>=HYPERLINK("https://www.rossileiloes.com.br/lote/detalhe/175803",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=HYPERLINK("https://www.rossileiloes.com.br/lote/detalhe/175754", "008")</f>
      </c>
      <c r="B18" s="4" t="s">
        <f>=HYPERLINK("https://www.rossileiloes.com.br/lote/detalhe/175754",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=HYPERLINK("https://www.rossileiloes.com.br/lote/detalhe/175759", "009")</f>
      </c>
      <c r="B19" s="4" t="s">
        <f>=HYPERLINK("https://www.rossileiloes.com.br/lote/detalhe/175759", " DOBRADEIRA; COMP.: 2,5 M")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=HYPERLINK("https://www.rossileiloes.com.br/lote/detalhe/175761", "010")</f>
      </c>
      <c r="B20" s="4" t="s">
        <f>=HYPERLINK("https://www.rossileiloes.com.br/lote/detalhe/175761",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=HYPERLINK("https://www.rossileiloes.com.br/lote/detalhe/175760", "011")</f>
      </c>
      <c r="B21" s="4" t="s">
        <f>=HYPERLINK("https://www.rossileiloes.com.br/lote/detalhe/175760",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=HYPERLINK("https://www.rossileiloes.com.br/lote/detalhe/175813", "012")</f>
      </c>
      <c r="B22" s="4" t="s">
        <f>=HYPERLINK("https://www.rossileiloes.com.br/lote/detalhe/175813",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=HYPERLINK("https://www.rossileiloes.com.br/lote/detalhe/175804", "013")</f>
      </c>
      <c r="B23" s="4" t="s">
        <f>=HYPERLINK("https://www.rossileiloes.com.br/lote/detalhe/175804",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=HYPERLINK("https://www.rossileiloes.com.br/lote/detalhe/175762", "014")</f>
      </c>
      <c r="B24" s="4" t="s">
        <f>=HYPERLINK("https://www.rossileiloes.com.br/lote/detalhe/175762",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=HYPERLINK("https://www.rossileiloes.com.br/lote/detalhe/175801", "015")</f>
      </c>
      <c r="B25" s="4" t="s">
        <f>=HYPERLINK("https://www.rossileiloes.com.br/lote/detalhe/175801",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=HYPERLINK("https://www.rossileiloes.com.br/lote/detalhe/175798", "016")</f>
      </c>
      <c r="B26" s="4" t="s">
        <f>=HYPERLINK("https://www.rossileiloes.com.br/lote/detalhe/175798",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=HYPERLINK("https://www.rossileiloes.com.br/lote/detalhe/175763", "017")</f>
      </c>
      <c r="B27" s="4" t="s">
        <f>=HYPERLINK("https://www.rossileiloes.com.br/lote/detalhe/175763",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=HYPERLINK("https://www.rossileiloes.com.br/lote/detalhe/175767", "018")</f>
      </c>
      <c r="B28" s="4" t="s">
        <f>=HYPERLINK("https://www.rossileiloes.com.br/lote/detalhe/175767",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=HYPERLINK("https://www.rossileiloes.com.br/lote/detalhe/175797", "019")</f>
      </c>
      <c r="B29" s="4" t="s">
        <f>=HYPERLINK("https://www.rossileiloes.com.br/lote/detalhe/175797",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=HYPERLINK("https://www.rossileiloes.com.br/lote/detalhe/175766", "020")</f>
      </c>
      <c r="B30" s="4" t="s">
        <f>=HYPERLINK("https://www.rossileiloes.com.br/lote/detalhe/175766",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=HYPERLINK("https://www.rossileiloes.com.br/lote/detalhe/175802", "021")</f>
      </c>
      <c r="B31" s="4" t="s">
        <f>=HYPERLINK("https://www.rossileiloes.com.br/lote/detalhe/175802",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=HYPERLINK("https://www.rossileiloes.com.br/lote/detalhe/175764", "022")</f>
      </c>
      <c r="B32" s="4" t="s">
        <f>=HYPERLINK("https://www.rossileiloes.com.br/lote/detalhe/175764",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=HYPERLINK("https://www.rossileiloes.com.br/lote/detalhe/175800", "023")</f>
      </c>
      <c r="B33" s="4" t="s">
        <f>=HYPERLINK("https://www.rossileiloes.com.br/lote/detalhe/175800",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=HYPERLINK("https://www.rossileiloes.com.br/lote/detalhe/175765", "024")</f>
      </c>
      <c r="B34" s="4" t="s">
        <f>=HYPERLINK("https://www.rossileiloes.com.br/lote/detalhe/175765",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=HYPERLINK("https://www.rossileiloes.com.br/lote/detalhe/175799", "025")</f>
      </c>
      <c r="B35" s="4" t="s">
        <f>=HYPERLINK("https://www.rossileiloes.com.br/lote/detalhe/175799",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=HYPERLINK("https://www.rossileiloes.com.br/lote/detalhe/175776", "026")</f>
      </c>
      <c r="B36" s="4" t="s">
        <f>=HYPERLINK("https://www.rossileiloes.com.br/lote/detalhe/175776",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=HYPERLINK("https://www.rossileiloes.com.br/lote/detalhe/175777", "027")</f>
      </c>
      <c r="B37" s="4" t="s">
        <f>=HYPERLINK("https://www.rossileiloes.com.br/lote/detalhe/175777",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=HYPERLINK("https://www.rossileiloes.com.br/lote/detalhe/175775", "028")</f>
      </c>
      <c r="B38" s="4" t="s">
        <f>=HYPERLINK("https://www.rossileiloes.com.br/lote/detalhe/175775",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=HYPERLINK("https://www.rossileiloes.com.br/lote/detalhe/175774", "029")</f>
      </c>
      <c r="B39" s="4" t="s">
        <f>=HYPERLINK("https://www.rossileiloes.com.br/lote/detalhe/175774",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=HYPERLINK("https://www.rossileiloes.com.br/lote/detalhe/175768", "030")</f>
      </c>
      <c r="B40" s="4" t="s">
        <f>=HYPERLINK("https://www.rossileiloes.com.br/lote/detalhe/175768",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=HYPERLINK("https://www.rossileiloes.com.br/lote/detalhe/175780", "031")</f>
      </c>
      <c r="B41" s="4" t="s">
        <f>=HYPERLINK("https://www.rossileiloes.com.br/lote/detalhe/175780",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=HYPERLINK("https://www.rossileiloes.com.br/lote/detalhe/175771", "032")</f>
      </c>
      <c r="B42" s="4" t="s">
        <f>=HYPERLINK("https://www.rossileiloes.com.br/lote/detalhe/175771",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=HYPERLINK("https://www.rossileiloes.com.br/lote/detalhe/175770", "033")</f>
      </c>
      <c r="B43" s="4" t="s">
        <f>=HYPERLINK("https://www.rossileiloes.com.br/lote/detalhe/175770",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=HYPERLINK("https://www.rossileiloes.com.br/lote/detalhe/175778", "034")</f>
      </c>
      <c r="B44" s="4" t="s">
        <f>=HYPERLINK("https://www.rossileiloes.com.br/lote/detalhe/175778",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=HYPERLINK("https://www.rossileiloes.com.br/lote/detalhe/175779", "035")</f>
      </c>
      <c r="B45" s="4" t="s">
        <f>=HYPERLINK("https://www.rossileiloes.com.br/lote/detalhe/175779",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=HYPERLINK("https://www.rossileiloes.com.br/lote/detalhe/175769", "037")</f>
      </c>
      <c r="B46" s="4" t="s">
        <f>=HYPERLINK("https://www.rossileiloes.com.br/lote/detalhe/175769",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=HYPERLINK("https://www.rossileiloes.com.br/lote/detalhe/175772", "039")</f>
      </c>
      <c r="B47" s="4" t="s">
        <f>=HYPERLINK("https://www.rossileiloes.com.br/lote/detalhe/175772",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=HYPERLINK("https://www.rossileiloes.com.br/lote/detalhe/175773", "040")</f>
      </c>
      <c r="B48" s="4" t="s">
        <f>=HYPERLINK("https://www.rossileiloes.com.br/lote/detalhe/175773",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=HYPERLINK("https://www.rossileiloes.com.br/lote/detalhe/175786", "041")</f>
      </c>
      <c r="B49" s="4" t="s">
        <f>=HYPERLINK("https://www.rossileiloes.com.br/lote/detalhe/175786",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=HYPERLINK("https://www.rossileiloes.com.br/lote/detalhe/175783", "042")</f>
      </c>
      <c r="B50" s="4" t="s">
        <f>=HYPERLINK("https://www.rossileiloes.com.br/lote/detalhe/175783",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=HYPERLINK("https://www.rossileiloes.com.br/lote/detalhe/175787", "043")</f>
      </c>
      <c r="B51" s="4" t="s">
        <f>=HYPERLINK("https://www.rossileiloes.com.br/lote/detalhe/175787",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=HYPERLINK("https://www.rossileiloes.com.br/lote/detalhe/175781", "044")</f>
      </c>
      <c r="B52" s="4" t="s">
        <f>=HYPERLINK("https://www.rossileiloes.com.br/lote/detalhe/175781",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=HYPERLINK("https://www.rossileiloes.com.br/lote/detalhe/175784", "045")</f>
      </c>
      <c r="B53" s="4" t="s">
        <f>=HYPERLINK("https://www.rossileiloes.com.br/lote/detalhe/175784",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=HYPERLINK("https://www.rossileiloes.com.br/lote/detalhe/175785", "046")</f>
      </c>
      <c r="B54" s="4" t="s">
        <f>=HYPERLINK("https://www.rossileiloes.com.br/lote/detalhe/175785",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=HYPERLINK("https://www.rossileiloes.com.br/lote/detalhe/175782", "047")</f>
      </c>
      <c r="B55" s="4" t="s">
        <f>=HYPERLINK("https://www.rossileiloes.com.br/lote/detalhe/175782",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=HYPERLINK("https://www.rossileiloes.com.br/lote/detalhe/175815", "049")</f>
      </c>
      <c r="B56" s="4" t="s">
        <f>=HYPERLINK("https://www.rossileiloes.com.br/lote/detalhe/175815",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=HYPERLINK("https://www.rossileiloes.com.br/lote/detalhe/175816", "051")</f>
      </c>
      <c r="B57" s="4" t="s">
        <f>=HYPERLINK("https://www.rossileiloes.com.br/lote/detalhe/175816",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=HYPERLINK("https://www.rossileiloes.com.br/lote/detalhe/175814", "052")</f>
      </c>
      <c r="B58" s="4" t="s">
        <f>=HYPERLINK("https://www.rossileiloes.com.br/lote/detalhe/175814",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=HYPERLINK("https://www.rossileiloes.com.br/lote/detalhe/175818", "053")</f>
      </c>
      <c r="B59" s="4" t="s">
        <f>=HYPERLINK("https://www.rossileiloes.com.br/lote/detalhe/175818",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=HYPERLINK("https://www.rossileiloes.com.br/lote/detalhe/175817", "054")</f>
      </c>
      <c r="B60" s="4" t="s">
        <f>=HYPERLINK("https://www.rossileiloes.com.br/lote/detalhe/175817",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=HYPERLINK("https://www.rossileiloes.com.br/lote/detalhe/175843", "055")</f>
      </c>
      <c r="B61" s="4" t="s">
        <f>=HYPERLINK("https://www.rossileiloes.com.br/lote/detalhe/175843", "10 un. Valvulas de segurança sendo ; 8 un mod. DN 40 e 2 un mod. DN 50)")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=HYPERLINK("https://www.rossileiloes.com.br/lote/detalhe/175844", "056")</f>
      </c>
      <c r="B62" s="4" t="s">
        <f>=HYPERLINK("https://www.rossileiloes.com.br/lote/detalhe/175844", "Lote de Vávulas de segurança diversas bitolas")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=HYPERLINK("https://www.rossileiloes.com.br/lote/detalhe/175845", "057")</f>
      </c>
      <c r="B63" s="4" t="s">
        <f>=HYPERLINK("https://www.rossileiloes.com.br/lote/detalhe/175845", "01 Filtro cesto 8" - 200 psi")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=HYPERLINK("https://www.rossileiloes.com.br/lote/detalhe/175846", "058")</f>
      </c>
      <c r="B64" s="4" t="s">
        <f>=HYPERLINK("https://www.rossileiloes.com.br/lote/detalhe/175846", "Valvulas borboletas ideal para silo de grãos 2" roscada")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=HYPERLINK("https://www.rossileiloes.com.br/lote/detalhe/175819", "064")</f>
      </c>
      <c r="B65" s="4" t="s">
        <f>=HYPERLINK("https://www.rossileiloes.com.br/lote/detalhe/175819", "MOEDOR / PICADOR DE CARNE")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=HYPERLINK("https://www.rossileiloes.com.br/lote/detalhe/175830", "065")</f>
      </c>
      <c r="B66" s="4" t="s">
        <f>=HYPERLINK("https://www.rossileiloes.com.br/lote/detalhe/175830",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=HYPERLINK("https://www.rossileiloes.com.br/lote/detalhe/175832", "066")</f>
      </c>
      <c r="B67" s="4" t="s">
        <f>=HYPERLINK("https://www.rossileiloes.com.br/lote/detalhe/175832",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=HYPERLINK("https://www.rossileiloes.com.br/lote/detalhe/175833", "067")</f>
      </c>
      <c r="B68" s="4" t="s">
        <f>=HYPERLINK("https://www.rossileiloes.com.br/lote/detalhe/175833", " FURADEIRA PARA PLACAS DE CIRCUITO")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=HYPERLINK("https://www.rossileiloes.com.br/lote/detalhe/175831", "068")</f>
      </c>
      <c r="B69" s="4" t="s">
        <f>=HYPERLINK("https://www.rossileiloes.com.br/lote/detalhe/175831",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=HYPERLINK("https://www.rossileiloes.com.br/lote/detalhe/175744", "069")</f>
      </c>
      <c r="B70" s="4" t="s">
        <f>=HYPERLINK("https://www.rossileiloes.com.br/lote/detalhe/175744",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=HYPERLINK("https://www.rossileiloes.com.br/lote/detalhe/175745", "070")</f>
      </c>
      <c r="B71" s="4" t="s">
        <f>=HYPERLINK("https://www.rossileiloes.com.br/lote/detalhe/175745",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=HYPERLINK("https://www.rossileiloes.com.br/lote/detalhe/175789", "072")</f>
      </c>
      <c r="B72" s="4" t="s">
        <f>=HYPERLINK("https://www.rossileiloes.com.br/lote/detalhe/175789", " Retifica Zocca")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=HYPERLINK("https://www.rossileiloes.com.br/lote/detalhe/175788", "073")</f>
      </c>
      <c r="B73" s="4" t="s">
        <f>=HYPERLINK("https://www.rossileiloes.com.br/lote/detalhe/175788", " Serra Vai e Vem")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=HYPERLINK("https://www.rossileiloes.com.br/lote/detalhe/175790", "075")</f>
      </c>
      <c r="B74" s="4" t="s">
        <f>=HYPERLINK("https://www.rossileiloes.com.br/lote/detalhe/175790", " Furadeira")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=HYPERLINK("https://www.rossileiloes.com.br/lote/detalhe/175825", "076")</f>
      </c>
      <c r="B75" s="4" t="s">
        <f>=HYPERLINK("https://www.rossileiloes.com.br/lote/detalhe/175825",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=HYPERLINK("https://www.rossileiloes.com.br/lote/detalhe/175826", "077")</f>
      </c>
      <c r="B76" s="4" t="s">
        <f>=HYPERLINK("https://www.rossileiloes.com.br/lote/detalhe/175826",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=HYPERLINK("https://www.rossileiloes.com.br/lote/detalhe/175827", "078")</f>
      </c>
      <c r="B77" s="4" t="s">
        <f>=HYPERLINK("https://www.rossileiloes.com.br/lote/detalhe/175827",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=HYPERLINK("https://www.rossileiloes.com.br/lote/detalhe/175821", "079")</f>
      </c>
      <c r="B78" s="4" t="s">
        <f>=HYPERLINK("https://www.rossileiloes.com.br/lote/detalhe/175821",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=HYPERLINK("https://www.rossileiloes.com.br/lote/detalhe/175822", "080")</f>
      </c>
      <c r="B79" s="4" t="s">
        <f>=HYPERLINK("https://www.rossileiloes.com.br/lote/detalhe/175822",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=HYPERLINK("https://www.rossileiloes.com.br/lote/detalhe/175823", "081")</f>
      </c>
      <c r="B80" s="4" t="s">
        <f>=HYPERLINK("https://www.rossileiloes.com.br/lote/detalhe/175823",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=HYPERLINK("https://www.rossileiloes.com.br/lote/detalhe/175820", "082")</f>
      </c>
      <c r="B81" s="4" t="s">
        <f>=HYPERLINK("https://www.rossileiloes.com.br/lote/detalhe/175820",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=HYPERLINK("https://www.rossileiloes.com.br/lote/detalhe/175829", "083")</f>
      </c>
      <c r="B82" s="4" t="s">
        <f>=HYPERLINK("https://www.rossileiloes.com.br/lote/detalhe/175829",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=HYPERLINK("https://www.rossileiloes.com.br/lote/detalhe/175828", "084")</f>
      </c>
      <c r="B83" s="4" t="s">
        <f>=HYPERLINK("https://www.rossileiloes.com.br/lote/detalhe/175828",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=HYPERLINK("https://www.rossileiloes.com.br/lote/detalhe/175824", "085")</f>
      </c>
      <c r="B84" s="4" t="s">
        <f>=HYPERLINK("https://www.rossileiloes.com.br/lote/detalhe/175824",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=HYPERLINK("https://www.rossileiloes.com.br/lote/detalhe/175747", "089")</f>
      </c>
      <c r="B85" s="4" t="s">
        <f>=HYPERLINK("https://www.rossileiloes.com.br/lote/detalhe/175747",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=HYPERLINK("https://www.rossileiloes.com.br/lote/detalhe/175746", "090")</f>
      </c>
      <c r="B86" s="4" t="s">
        <f>=HYPERLINK("https://www.rossileiloes.com.br/lote/detalhe/175746",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=HYPERLINK("https://www.rossileiloes.com.br/lote/detalhe/175748", "091")</f>
      </c>
      <c r="B87" s="4" t="s">
        <f>=HYPERLINK("https://www.rossileiloes.com.br/lote/detalhe/175748",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=HYPERLINK("https://www.rossileiloes.com.br/lote/detalhe/175749", "093")</f>
      </c>
      <c r="B88" s="4" t="s">
        <f>=HYPERLINK("https://www.rossileiloes.com.br/lote/detalhe/175749", " Filtro para piscina")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1200.00</t>
        </is>
      </c>
    </row>
    <row collapsed="false" customFormat="false" customHeight="false" hidden="false" ht="12.1" outlineLevel="0" r="89">
      <c r="A89" s="5" t="s">
        <f>=HYPERLINK("https://www.rossileiloes.com.br/lote/detalhe/175750", "094")</f>
      </c>
      <c r="B89" s="4" t="s">
        <f>=HYPERLINK("https://www.rossileiloes.com.br/lote/detalhe/175750", " Aprox. 200 reatores (sem uso)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3200.00</t>
        </is>
      </c>
    </row>
    <row collapsed="false" customFormat="false" customHeight="false" hidden="false" ht="12.1" outlineLevel="0" r="90">
      <c r="A90" s="5" t="s">
        <f>=HYPERLINK("https://www.rossileiloes.com.br/lote/detalhe/175834", "095")</f>
      </c>
      <c r="B90" s="4" t="s">
        <f>=HYPERLINK("https://www.rossileiloes.com.br/lote/detalhe/175834", " COMPRESSOR 10 PÉS, 75 LITROS, 2HP")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=HYPERLINK("https://www.rossileiloes.com.br/lote/detalhe/175835", "096")</f>
      </c>
      <c r="B91" s="4" t="s">
        <f>=HYPERLINK("https://www.rossileiloes.com.br/lote/detalhe/175835", " COMPRESSOR WAYNE 20PÉS, 256 LITROS, 5HP")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=HYPERLINK("https://www.rossileiloes.com.br/lote/detalhe/175836", "097")</f>
      </c>
      <c r="B92" s="4" t="s">
        <f>=HYPERLINK("https://www.rossileiloes.com.br/lote/detalhe/175836", " COMPRESSOR E 1 RESERVATORIO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=HYPERLINK("https://www.rossileiloes.com.br/lote/detalhe/175840", "098")</f>
      </c>
      <c r="B93" s="4" t="s">
        <f>=HYPERLINK("https://www.rossileiloes.com.br/lote/detalhe/175840", " APROX. 1.200 UN. - FUZIVEIS RETARDADO, DIAZED , VARIAS AMPERAGENS")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=HYPERLINK("https://www.rossileiloes.com.br/lote/detalhe/175837", "099")</f>
      </c>
      <c r="B94" s="4" t="s">
        <f>=HYPERLINK("https://www.rossileiloes.com.br/lote/detalhe/175837", " 02 VÁLVULAS GLOBO 6" - 600LBS")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=HYPERLINK("https://www.rossileiloes.com.br/lote/detalhe/175839", "100")</f>
      </c>
      <c r="B95" s="4" t="s">
        <f>=HYPERLINK("https://www.rossileiloes.com.br/lote/detalhe/175839", " CONECXÕES SENDO ; 7 UN. TES 14' X 8' E 1 UN. TE 24" X 16"")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=HYPERLINK("https://www.rossileiloes.com.br/lote/detalhe/175838", "101")</f>
      </c>
      <c r="B96" s="4" t="s">
        <f>=HYPERLINK("https://www.rossileiloes.com.br/lote/detalhe/175838", " 05 CURVAS DE AÇO CARBONO, SENDO 3 UN. 16" E 2 UN. DE 10 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=HYPERLINK("https://www.rossileiloes.com.br/lote/detalhe/175794", "102")</f>
      </c>
      <c r="B97" s="4" t="s">
        <f>=HYPERLINK("https://www.rossileiloes.com.br/lote/detalhe/175794", " JATO DE AREIA")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=HYPERLINK("https://www.rossileiloes.com.br/lote/detalhe/175791", "103")</f>
      </c>
      <c r="B98" s="4" t="s">
        <f>=HYPERLINK("https://www.rossileiloes.com.br/lote/detalhe/175791",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=HYPERLINK("https://www.rossileiloes.com.br/lote/detalhe/175841", "104")</f>
      </c>
      <c r="B99" s="4" t="s">
        <f>=HYPERLINK("https://www.rossileiloes.com.br/lote/detalhe/175841",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=HYPERLINK("https://www.rossileiloes.com.br/lote/detalhe/175842", "105")</f>
      </c>
      <c r="B100" s="4" t="s">
        <f>=HYPERLINK("https://www.rossileiloes.com.br/lote/detalhe/175842",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=HYPERLINK("https://www.rossileiloes.com.br/lote/detalhe/175795", "107")</f>
      </c>
      <c r="B101" s="4" t="s">
        <f>=HYPERLINK("https://www.rossileiloes.com.br/lote/detalhe/175795",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=HYPERLINK("https://www.rossileiloes.com.br/lote/detalhe/175796", "115")</f>
      </c>
      <c r="B102" s="4" t="s">
        <f>=HYPERLINK("https://www.rossileiloes.com.br/lote/detalhe/175796", " 2 ESTEIRAS TRANSPORTADORAS; COMPR.: 1600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=HYPERLINK("https://www.rossileiloes.com.br/lote/detalhe/175792", "116")</f>
      </c>
      <c r="B103" s="4" t="s">
        <f>=HYPERLINK("https://www.rossileiloes.com.br/lote/detalhe/175792", " UNIDADE HIDRÁULICA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=HYPERLINK("https://www.rossileiloes.com.br/lote/detalhe/175793", "117")</f>
      </c>
      <c r="B104" s="4" t="s">
        <f>=HYPERLINK("https://www.rossileiloes.com.br/lote/detalhe/175793", " ESMERIL")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=HYPERLINK("https://www.rossileiloes.com.br/lote/detalhe/175752", "200")</f>
      </c>
      <c r="B105" s="4" t="s">
        <f>=HYPERLINK("https://www.rossileiloes.com.br/lote/detalhe/175752", "1 Bicicleta elétrica ( falta módulo)")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=HYPERLINK("https://www.rossileiloes.com.br/lote/detalhe/175727", "201")</f>
      </c>
      <c r="B106" s="4" t="s">
        <f>=HYPERLINK("https://www.rossileiloes.com.br/lote/detalhe/175727", " aprox.  50 Fresas novas/ usadas")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=HYPERLINK("https://www.rossileiloes.com.br/lote/detalhe/175735", "206")</f>
      </c>
      <c r="B107" s="4" t="s">
        <f>=HYPERLINK("https://www.rossileiloes.com.br/lote/detalhe/175735", " 02 GELADEIRAS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=HYPERLINK("https://www.rossileiloes.com.br/lote/detalhe/175736", "211")</f>
      </c>
      <c r="B108" s="4" t="s">
        <f>=HYPERLINK("https://www.rossileiloes.com.br/lote/detalhe/175736", " APROX. 30 UNIIDADES DE FILTROS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=HYPERLINK("https://www.rossileiloes.com.br/lote/detalhe/175743", "223")</f>
      </c>
      <c r="B109" s="4" t="s">
        <f>=HYPERLINK("https://www.rossileiloes.com.br/lote/detalhe/175743", "Compressor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=HYPERLINK("https://www.rossileiloes.com.br/lote/detalhe/175737", "224")</f>
      </c>
      <c r="B110" s="4" t="s">
        <f>=HYPERLINK("https://www.rossileiloes.com.br/lote/detalhe/175737", " FORNO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=HYPERLINK("https://www.rossileiloes.com.br/lote/detalhe/175738", "226")</f>
      </c>
      <c r="B111" s="4" t="s">
        <f>=HYPERLINK("https://www.rossileiloes.com.br/lote/detalhe/175738", " MÁQUINA DE TESTE DE DUREZA")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=HYPERLINK("https://www.rossileiloes.com.br/lote/detalhe/175739", "247")</f>
      </c>
      <c r="B112" s="4" t="s">
        <f>=HYPERLINK("https://www.rossileiloes.com.br/lote/detalhe/175739", "Equipamentos para cozinha industrial em inox - sendo 3 refrigeradores")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=HYPERLINK("https://www.rossileiloes.com.br/lote/detalhe/175740", "248")</f>
      </c>
      <c r="B113" s="4" t="s">
        <f>=HYPERLINK("https://www.rossileiloes.com.br/lote/detalhe/175740", "Aprox. 30 peças de machos. Diversas medidas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=HYPERLINK("https://www.rossileiloes.com.br/lote/detalhe/175741", "257")</f>
      </c>
      <c r="B114" s="4" t="s">
        <f>=HYPERLINK("https://www.rossileiloes.com.br/lote/detalhe/175741", " Aprox. 2,5 ton de vidros para expositores (tamanhos variados)")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=HYPERLINK("https://www.rossileiloes.com.br/lote/detalhe/175751", "258")</f>
      </c>
      <c r="B115" s="4" t="s">
        <f>=HYPERLINK("https://www.rossileiloes.com.br/lote/detalhe/175751", "Cápsula Saúna a vapor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=HYPERLINK("https://www.rossileiloes.com.br/lote/detalhe/175742", "260")</f>
      </c>
      <c r="B116" s="4" t="s">
        <f>=HYPERLINK("https://www.rossileiloes.com.br/lote/detalhe/175742", "Plataforma elevatória. Aprox. 6 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=HYPERLINK("https://www.rossileiloes.com.br/lote/detalhe/175806", "261")</f>
      </c>
      <c r="B117" s="4" t="s">
        <f>=HYPERLINK("https://www.rossileiloes.com.br/lote/detalhe/175806",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=HYPERLINK("https://www.rossileiloes.com.br/lote/detalhe/175805", "262")</f>
      </c>
      <c r="B118" s="4" t="s">
        <f>=HYPERLINK("https://www.rossileiloes.com.br/lote/detalhe/175805",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=HYPERLINK("https://www.rossileiloes.com.br/lote/detalhe/175812", "263")</f>
      </c>
      <c r="B119" s="4" t="s">
        <f>=HYPERLINK("https://www.rossileiloes.com.br/lote/detalhe/175812",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=HYPERLINK("https://www.rossileiloes.com.br/lote/detalhe/175808", "264")</f>
      </c>
      <c r="B120" s="4" t="s">
        <f>=HYPERLINK("https://www.rossileiloes.com.br/lote/detalhe/175808",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=HYPERLINK("https://www.rossileiloes.com.br/lote/detalhe/175810", "265")</f>
      </c>
      <c r="B121" s="4" t="s">
        <f>=HYPERLINK("https://www.rossileiloes.com.br/lote/detalhe/175810",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=HYPERLINK("https://www.rossileiloes.com.br/lote/detalhe/175807", "266")</f>
      </c>
      <c r="B122" s="4" t="s">
        <f>=HYPERLINK("https://www.rossileiloes.com.br/lote/detalhe/175807",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=HYPERLINK("https://www.rossileiloes.com.br/lote/detalhe/175811", "267")</f>
      </c>
      <c r="B123" s="4" t="s">
        <f>=HYPERLINK("https://www.rossileiloes.com.br/lote/detalhe/175811",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=HYPERLINK("https://www.rossileiloes.com.br/lote/detalhe/175809", "268")</f>
      </c>
      <c r="B124" s="4" t="s">
        <f>=HYPERLINK("https://www.rossileiloes.com.br/lote/detalhe/175809",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=HYPERLINK("https://www.rossileiloes.com.br/lote/detalhe/175728", "1012")</f>
      </c>
      <c r="B125" s="4" t="s">
        <f>=HYPERLINK("https://www.rossileiloes.com.br/lote/detalhe/175728", " TURASK MOD. BRASILIA.")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=HYPERLINK("https://www.rossileiloes.com.br/lote/detalhe/175729", "1138")</f>
      </c>
      <c r="B126" s="4" t="s">
        <f>=HYPERLINK("https://www.rossileiloes.com.br/lote/detalhe/175729", " aprox. 350 unidades ganchos de segurança")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=HYPERLINK("https://www.rossileiloes.com.br/lote/detalhe/175730", "1156")</f>
      </c>
      <c r="B127" s="4" t="s">
        <f>=HYPERLINK("https://www.rossileiloes.com.br/lote/detalhe/175730", " 7 un. escadas de madeira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=HYPERLINK("https://www.rossileiloes.com.br/lote/detalhe/175732", "1167")</f>
      </c>
      <c r="B128" s="4" t="s">
        <f>=HYPERLINK("https://www.rossileiloes.com.br/lote/detalhe/175732", " 1 un. de Torre de refrigeração de água")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=HYPERLINK("https://www.rossileiloes.com.br/lote/detalhe/175731", "1168")</f>
      </c>
      <c r="B129" s="4" t="s">
        <f>=HYPERLINK("https://www.rossileiloes.com.br/lote/detalhe/175731", " Forno tipo bambole em aço carbono")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=HYPERLINK("https://www.rossileiloes.com.br/lote/detalhe/175733", "1169")</f>
      </c>
      <c r="B130" s="4" t="s">
        <f>=HYPERLINK("https://www.rossileiloes.com.br/lote/detalhe/175733", " Forno tipo bambole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=HYPERLINK("https://www.rossileiloes.com.br/lote/detalhe/175734", "1174")</f>
      </c>
      <c r="B131" s="4" t="s">
        <f>=HYPERLINK("https://www.rossileiloes.com.br/lote/detalhe/175734", " 7 secadores de mão. Ar quente e frio")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6.500,00</t>
        </is>
      </c>
      <c r="F1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2026-06-28T00:50:42.00Z</dcterms:created>
  <dc:creator>Tellks Tecnologia</dc:creator>
  <cp:revision>0</cp:revision>
</cp:coreProperties>
</file>