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=HYPERLINK("https://www.rossileiloes.com.br/lote/detalhe/166873", "001")</f>
      </c>
      <c r="B11" s="4" t="s">
        <f>=HYPERLINK("https://www.rossileiloes.com.br/lote/detalhe/166873",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=HYPERLINK("https://www.rossileiloes.com.br/lote/detalhe/166870", "002")</f>
      </c>
      <c r="B12" s="4" t="s">
        <f>=HYPERLINK("https://www.rossileiloes.com.br/lote/detalhe/166870",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=HYPERLINK("https://www.rossileiloes.com.br/lote/detalhe/166877", "003")</f>
      </c>
      <c r="B13" s="4" t="s">
        <f>=HYPERLINK("https://www.rossileiloes.com.br/lote/detalhe/166877",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=HYPERLINK("https://www.rossileiloes.com.br/lote/detalhe/166878", "004")</f>
      </c>
      <c r="B14" s="4" t="s">
        <f>=HYPERLINK("https://www.rossileiloes.com.br/lote/detalhe/166878", "[ VÍDEO ] Macaco jacaré hidráulico 3 toneladas,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=HYPERLINK("https://www.rossileiloes.com.br/lote/detalhe/166888", "005")</f>
      </c>
      <c r="B15" s="4" t="s">
        <f>=HYPERLINK("https://www.rossileiloes.com.br/lote/detalhe/166888", "  ( 2 itens) 1 macaco hidropneumatico capacidade 35 toneladas   1 desforcimetro com 4 soquetes. Itens sem uso.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=HYPERLINK("https://www.rossileiloes.com.br/lote/detalhe/166886", "008")</f>
      </c>
      <c r="B16" s="4" t="s">
        <f>=HYPERLINK("https://www.rossileiloes.com.br/lote/detalhe/166886", " ( 2 itens) 1 macaco hidraulico  capacidade 16 toneladas   1 chave pneumatica de impacto profissional encaixe de 1/2 . Itens sem uso.")</f>
      </c>
      <c r="C16" s="4" t="inlineStr">
        <is>
          <t>Vendido</t>
        </is>
      </c>
      <c r="D16" s="4" t="inlineStr">
        <is>
          <t>1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=HYPERLINK("https://www.rossileiloes.com.br/lote/detalhe/166887", "009")</f>
      </c>
      <c r="B17" s="4" t="s">
        <f>=HYPERLINK("https://www.rossileiloes.com.br/lote/detalhe/166887", " ( 2 itens) 1 macaco hidraulico  capacidade 3.5 toneladas baixo bovenau   1 calibrador analógico com bico de encher pneus . Itens sem uso.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=HYPERLINK("https://www.rossileiloes.com.br/lote/detalhe/166879", "010")</f>
      </c>
      <c r="B18" s="4" t="s">
        <f>=HYPERLINK("https://www.rossileiloes.com.br/lote/detalhe/166879", "  Peças para piscina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=HYPERLINK("https://www.rossileiloes.com.br/lote/detalhe/166882", "012")</f>
      </c>
      <c r="B19" s="4" t="s">
        <f>=HYPERLINK("https://www.rossileiloes.com.br/lote/detalhe/166882", " ( 3 itens) 1 macaco hidraulico  capacidade 12  toneladas bovenau   1 calibrador analógico com bico de encher pneus   1 chave 30x33 profissional cromo vanadium .Itens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=HYPERLINK("https://www.rossileiloes.com.br/lote/detalhe/166884", "013")</f>
      </c>
      <c r="B20" s="4" t="s">
        <f>=HYPERLINK("https://www.rossileiloes.com.br/lote/detalhe/166884", " ( 3 itens) Vulcanizadora de camara de ar profissional  Vulcanizadora de pneu fixa profissional   calibrador analógico  com bico de encher. itens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=HYPERLINK("https://www.rossileiloes.com.br/lote/detalhe/166869", "014")</f>
      </c>
      <c r="B21" s="4" t="s">
        <f>=HYPERLINK("https://www.rossileiloes.com.br/lote/detalhe/166869", " 50 protetores de camara de ar aro 20   20 protetores de camara de ar aro 16   20 protetores de camara de ar aro 22 para caminhao. Produto sem uso.")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1.550,00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=HYPERLINK("https://www.rossileiloes.com.br/lote/detalhe/166880", "015")</f>
      </c>
      <c r="B22" s="4" t="s">
        <f>=HYPERLINK("https://www.rossileiloes.com.br/lote/detalhe/166880", " Lote com aproximadamente 60 calotas de rodas automotivas")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=HYPERLINK("https://www.rossileiloes.com.br/lote/detalhe/166885", "016")</f>
      </c>
      <c r="B23" s="4" t="s">
        <f>=HYPERLINK("https://www.rossileiloes.com.br/lote/detalhe/166885", " ( 4 itens) Vulcanizadora de camara de ar profissional  Vulcanizadora de pneu fixa profissional   calibrador analógico  com bico de encher  kit espatula truck com trava . itens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=HYPERLINK("https://www.rossileiloes.com.br/lote/detalhe/166883", "017")</f>
      </c>
      <c r="B24" s="4" t="s">
        <f>=HYPERLINK("https://www.rossileiloes.com.br/lote/detalhe/166883", " ( 2 itens) 1 bazuca assentador de talão profissional   1 kit espatula truck p/ pneu sem camara de caminhao. Itens sem uso.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=HYPERLINK("https://www.rossileiloes.com.br/lote/detalhe/166881", "025")</f>
      </c>
      <c r="B25" s="4" t="s">
        <f>=HYPERLINK("https://www.rossileiloes.com.br/lote/detalhe/166881", " ( 4 itens) 4 furadeira reversível pneumática Todos itens sem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=HYPERLINK("https://www.rossileiloes.com.br/lote/detalhe/166871", "037")</f>
      </c>
      <c r="B26" s="4" t="s">
        <f>=HYPERLINK("https://www.rossileiloes.com.br/lote/detalhe/166871", " ( 3 itens ) 1 macaco 8 toneladas sem uso   1 numerador de pneus sem uso   1 alicate corta vergalhao sem uso.")</f>
      </c>
      <c r="C26" s="4" t="inlineStr">
        <is>
          <t>Vendido</t>
        </is>
      </c>
      <c r="D26" s="4" t="inlineStr">
        <is>
          <t>2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=HYPERLINK("https://www.rossileiloes.com.br/lote/detalhe/166874", "040")</f>
      </c>
      <c r="B27" s="4" t="s">
        <f>=HYPERLINK("https://www.rossileiloes.com.br/lote/detalhe/166874", "  ( 3 itens) 1 assentador de talão bazuca   1 chave de roda profissional   1 mini compressor, sem uso.")</f>
      </c>
      <c r="C27" s="4" t="inlineStr">
        <is>
          <t>Vendido</t>
        </is>
      </c>
      <c r="D27" s="4" t="inlineStr">
        <is>
          <t>1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=HYPERLINK("https://www.rossileiloes.com.br/lote/detalhe/166872", "042")</f>
      </c>
      <c r="B28" s="4" t="s">
        <f>=HYPERLINK("https://www.rossileiloes.com.br/lote/detalhe/166872", " (Lote 8 itens) sem Uso 4 kit reparo pneus sem camara   1 riscador de pneus manual   2 alicate de bico  mais 300 peças  de rodar de caminhão  diversas.")</f>
      </c>
      <c r="C28" s="4" t="inlineStr">
        <is>
          <t>Vendido</t>
        </is>
      </c>
      <c r="D28" s="4" t="inlineStr">
        <is>
          <t>1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=HYPERLINK("https://www.rossileiloes.com.br/lote/detalhe/166867", "076")</f>
      </c>
      <c r="B29" s="4" t="s">
        <f>=HYPERLINK("https://www.rossileiloes.com.br/lote/detalhe/166867", "(4 itens) Pistola de pintura elétrica sem uso + Farol automotivo, sem uso +  Gabinete de informática altura 26 cm, largura 53 cm , profundidade 37 cm.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=HYPERLINK("https://www.rossileiloes.com.br/lote/detalhe/166868", "081")</f>
      </c>
      <c r="B30" s="4" t="s">
        <f>=HYPERLINK("https://www.rossileiloes.com.br/lote/detalhe/166868", "( 13 itens) 1 pistola elétrica de pintura sem uso + 12 pares de manete de motos diversas, produto sem uso.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=HYPERLINK("https://www.rossileiloes.com.br/lote/detalhe/166876", "228")</f>
      </c>
      <c r="B31" s="4" t="s">
        <f>=HYPERLINK("https://www.rossileiloes.com.br/lote/detalhe/166876", "  2 pistolas de pintura eletrica sem uso.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=HYPERLINK("https://www.rossileiloes.com.br/lote/detalhe/166875", "229")</f>
      </c>
      <c r="B32" s="4" t="s">
        <f>=HYPERLINK("https://www.rossileiloes.com.br/lote/detalhe/166875", "  1 pistola elétrica de pintura sem uso.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2026-06-28T07:15:31.00Z</dcterms:created>
  <dc:creator>Tellks Tecnologia</dc:creator>
  <cp:revision>0</cp:revision>
</cp:coreProperties>
</file>