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=HYPERLINK("https://www.rossileiloes.com.br/lote/detalhe/159295", "001")</f>
      </c>
      <c r="B11" s="4" t="s">
        <f>=HYPERLINK("https://www.rossileiloes.com.br/lote/detalhe/159295",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=HYPERLINK("https://www.rossileiloes.com.br/lote/detalhe/159298", "002")</f>
      </c>
      <c r="B12" s="4" t="s">
        <f>=HYPERLINK("https://www.rossileiloes.com.br/lote/detalhe/159298",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=HYPERLINK("https://www.rossileiloes.com.br/lote/detalhe/159296", "003")</f>
      </c>
      <c r="B13" s="4" t="s">
        <f>=HYPERLINK("https://www.rossileiloes.com.br/lote/detalhe/159296",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=HYPERLINK("https://www.rossileiloes.com.br/lote/detalhe/159292", "004")</f>
      </c>
      <c r="B14" s="4" t="s">
        <f>=HYPERLINK("https://www.rossileiloes.com.br/lote/detalhe/159292",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=HYPERLINK("https://www.rossileiloes.com.br/lote/detalhe/159294", "005")</f>
      </c>
      <c r="B15" s="4" t="s">
        <f>=HYPERLINK("https://www.rossileiloes.com.br/lote/detalhe/159294",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=HYPERLINK("https://www.rossileiloes.com.br/lote/detalhe/161535", "006")</f>
      </c>
      <c r="B16" s="4" t="s">
        <f>=HYPERLINK("https://www.rossileiloes.com.br/lote/detalhe/161535", " TORNO IMOR 3,80 MTS. BARRAMENTO")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=HYPERLINK("https://www.rossileiloes.com.br/lote/detalhe/161536", "007")</f>
      </c>
      <c r="B17" s="4" t="s">
        <f>=HYPERLINK("https://www.rossileiloes.com.br/lote/detalhe/161536",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=HYPERLINK("https://www.rossileiloes.com.br/lote/detalhe/159293", "008")</f>
      </c>
      <c r="B18" s="4" t="s">
        <f>=HYPERLINK("https://www.rossileiloes.com.br/lote/detalhe/159293",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=HYPERLINK("https://www.rossileiloes.com.br/lote/detalhe/159299", "009")</f>
      </c>
      <c r="B19" s="4" t="s">
        <f>=HYPERLINK("https://www.rossileiloes.com.br/lote/detalhe/159299",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=HYPERLINK("https://www.rossileiloes.com.br/lote/detalhe/159301", "010")</f>
      </c>
      <c r="B20" s="4" t="s">
        <f>=HYPERLINK("https://www.rossileiloes.com.br/lote/detalhe/159301",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=HYPERLINK("https://www.rossileiloes.com.br/lote/detalhe/159300", "011")</f>
      </c>
      <c r="B21" s="4" t="s">
        <f>=HYPERLINK("https://www.rossileiloes.com.br/lote/detalhe/159300",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=HYPERLINK("https://www.rossileiloes.com.br/lote/detalhe/161537", "013")</f>
      </c>
      <c r="B22" s="4" t="s">
        <f>=HYPERLINK("https://www.rossileiloes.com.br/lote/detalhe/161537",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=HYPERLINK("https://www.rossileiloes.com.br/lote/detalhe/159302", "014")</f>
      </c>
      <c r="B23" s="4" t="s">
        <f>=HYPERLINK("https://www.rossileiloes.com.br/lote/detalhe/159302",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=HYPERLINK("https://www.rossileiloes.com.br/lote/detalhe/161533", "015")</f>
      </c>
      <c r="B24" s="4" t="s">
        <f>=HYPERLINK("https://www.rossileiloes.com.br/lote/detalhe/161533",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=HYPERLINK("https://www.rossileiloes.com.br/lote/detalhe/161530", "016")</f>
      </c>
      <c r="B25" s="4" t="s">
        <f>=HYPERLINK("https://www.rossileiloes.com.br/lote/detalhe/161530",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=HYPERLINK("https://www.rossileiloes.com.br/lote/detalhe/159303", "017")</f>
      </c>
      <c r="B26" s="4" t="s">
        <f>=HYPERLINK("https://www.rossileiloes.com.br/lote/detalhe/159303",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=HYPERLINK("https://www.rossileiloes.com.br/lote/detalhe/159308", "018")</f>
      </c>
      <c r="B27" s="4" t="s">
        <f>=HYPERLINK("https://www.rossileiloes.com.br/lote/detalhe/159308",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=HYPERLINK("https://www.rossileiloes.com.br/lote/detalhe/161529", "019")</f>
      </c>
      <c r="B28" s="4" t="s">
        <f>=HYPERLINK("https://www.rossileiloes.com.br/lote/detalhe/161529",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=HYPERLINK("https://www.rossileiloes.com.br/lote/detalhe/159307", "020")</f>
      </c>
      <c r="B29" s="4" t="s">
        <f>=HYPERLINK("https://www.rossileiloes.com.br/lote/detalhe/159307",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=HYPERLINK("https://www.rossileiloes.com.br/lote/detalhe/161534", "021")</f>
      </c>
      <c r="B30" s="4" t="s">
        <f>=HYPERLINK("https://www.rossileiloes.com.br/lote/detalhe/161534",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=HYPERLINK("https://www.rossileiloes.com.br/lote/detalhe/159305", "022")</f>
      </c>
      <c r="B31" s="4" t="s">
        <f>=HYPERLINK("https://www.rossileiloes.com.br/lote/detalhe/159305",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=HYPERLINK("https://www.rossileiloes.com.br/lote/detalhe/161532", "023")</f>
      </c>
      <c r="B32" s="4" t="s">
        <f>=HYPERLINK("https://www.rossileiloes.com.br/lote/detalhe/161532",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=HYPERLINK("https://www.rossileiloes.com.br/lote/detalhe/159306", "024")</f>
      </c>
      <c r="B33" s="4" t="s">
        <f>=HYPERLINK("https://www.rossileiloes.com.br/lote/detalhe/159306",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=HYPERLINK("https://www.rossileiloes.com.br/lote/detalhe/161531", "025")</f>
      </c>
      <c r="B34" s="4" t="s">
        <f>=HYPERLINK("https://www.rossileiloes.com.br/lote/detalhe/161531",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=HYPERLINK("https://www.rossileiloes.com.br/lote/detalhe/159317", "026")</f>
      </c>
      <c r="B35" s="4" t="s">
        <f>=HYPERLINK("https://www.rossileiloes.com.br/lote/detalhe/159317",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=HYPERLINK("https://www.rossileiloes.com.br/lote/detalhe/159318", "027")</f>
      </c>
      <c r="B36" s="4" t="s">
        <f>=HYPERLINK("https://www.rossileiloes.com.br/lote/detalhe/159318",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=HYPERLINK("https://www.rossileiloes.com.br/lote/detalhe/159316", "028")</f>
      </c>
      <c r="B37" s="4" t="s">
        <f>=HYPERLINK("https://www.rossileiloes.com.br/lote/detalhe/159316",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=HYPERLINK("https://www.rossileiloes.com.br/lote/detalhe/159315", "029")</f>
      </c>
      <c r="B38" s="4" t="s">
        <f>=HYPERLINK("https://www.rossileiloes.com.br/lote/detalhe/159315",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=HYPERLINK("https://www.rossileiloes.com.br/lote/detalhe/159309", "030")</f>
      </c>
      <c r="B39" s="4" t="s">
        <f>=HYPERLINK("https://www.rossileiloes.com.br/lote/detalhe/159309",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=HYPERLINK("https://www.rossileiloes.com.br/lote/detalhe/159321", "031")</f>
      </c>
      <c r="B40" s="4" t="s">
        <f>=HYPERLINK("https://www.rossileiloes.com.br/lote/detalhe/159321",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=HYPERLINK("https://www.rossileiloes.com.br/lote/detalhe/159312", "032")</f>
      </c>
      <c r="B41" s="4" t="s">
        <f>=HYPERLINK("https://www.rossileiloes.com.br/lote/detalhe/159312",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=HYPERLINK("https://www.rossileiloes.com.br/lote/detalhe/159311", "033")</f>
      </c>
      <c r="B42" s="4" t="s">
        <f>=HYPERLINK("https://www.rossileiloes.com.br/lote/detalhe/159311",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=HYPERLINK("https://www.rossileiloes.com.br/lote/detalhe/159319", "034")</f>
      </c>
      <c r="B43" s="4" t="s">
        <f>=HYPERLINK("https://www.rossileiloes.com.br/lote/detalhe/159319",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=HYPERLINK("https://www.rossileiloes.com.br/lote/detalhe/159320", "035")</f>
      </c>
      <c r="B44" s="4" t="s">
        <f>=HYPERLINK("https://www.rossileiloes.com.br/lote/detalhe/159320",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=HYPERLINK("https://www.rossileiloes.com.br/lote/detalhe/159310", "037")</f>
      </c>
      <c r="B45" s="4" t="s">
        <f>=HYPERLINK("https://www.rossileiloes.com.br/lote/detalhe/159310",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=HYPERLINK("https://www.rossileiloes.com.br/lote/detalhe/159313", "039")</f>
      </c>
      <c r="B46" s="4" t="s">
        <f>=HYPERLINK("https://www.rossileiloes.com.br/lote/detalhe/159313",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=HYPERLINK("https://www.rossileiloes.com.br/lote/detalhe/159314", "040")</f>
      </c>
      <c r="B47" s="4" t="s">
        <f>=HYPERLINK("https://www.rossileiloes.com.br/lote/detalhe/159314",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=HYPERLINK("https://www.rossileiloes.com.br/lote/detalhe/159327", "041")</f>
      </c>
      <c r="B48" s="4" t="s">
        <f>=HYPERLINK("https://www.rossileiloes.com.br/lote/detalhe/159327",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=HYPERLINK("https://www.rossileiloes.com.br/lote/detalhe/159324", "042")</f>
      </c>
      <c r="B49" s="4" t="s">
        <f>=HYPERLINK("https://www.rossileiloes.com.br/lote/detalhe/159324",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=HYPERLINK("https://www.rossileiloes.com.br/lote/detalhe/159328", "043")</f>
      </c>
      <c r="B50" s="4" t="s">
        <f>=HYPERLINK("https://www.rossileiloes.com.br/lote/detalhe/159328",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=HYPERLINK("https://www.rossileiloes.com.br/lote/detalhe/159322", "044")</f>
      </c>
      <c r="B51" s="4" t="s">
        <f>=HYPERLINK("https://www.rossileiloes.com.br/lote/detalhe/159322",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=HYPERLINK("https://www.rossileiloes.com.br/lote/detalhe/159325", "045")</f>
      </c>
      <c r="B52" s="4" t="s">
        <f>=HYPERLINK("https://www.rossileiloes.com.br/lote/detalhe/159325",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=HYPERLINK("https://www.rossileiloes.com.br/lote/detalhe/159326", "046")</f>
      </c>
      <c r="B53" s="4" t="s">
        <f>=HYPERLINK("https://www.rossileiloes.com.br/lote/detalhe/159326",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=HYPERLINK("https://www.rossileiloes.com.br/lote/detalhe/159323", "047")</f>
      </c>
      <c r="B54" s="4" t="s">
        <f>=HYPERLINK("https://www.rossileiloes.com.br/lote/detalhe/159323",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=HYPERLINK("https://www.rossileiloes.com.br/lote/detalhe/159329", "048")</f>
      </c>
      <c r="B55" s="4" t="s">
        <f>=HYPERLINK("https://www.rossileiloes.com.br/lote/detalhe/159329", " CAIXA DE REDUÇÃO TV 151")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=HYPERLINK("https://www.rossileiloes.com.br/lote/detalhe/159283", "069")</f>
      </c>
      <c r="B56" s="4" t="s">
        <f>=HYPERLINK("https://www.rossileiloes.com.br/lote/detalhe/159283", " Envasadora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=HYPERLINK("https://www.rossileiloes.com.br/lote/detalhe/159284", "070")</f>
      </c>
      <c r="B57" s="4" t="s">
        <f>=HYPERLINK("https://www.rossileiloes.com.br/lote/detalhe/159284", "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=HYPERLINK("https://www.rossileiloes.com.br/lote/detalhe/159341", "072")</f>
      </c>
      <c r="B58" s="4" t="s">
        <f>=HYPERLINK("https://www.rossileiloes.com.br/lote/detalhe/159341", " Retifica Zocca")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=HYPERLINK("https://www.rossileiloes.com.br/lote/detalhe/159340", "073")</f>
      </c>
      <c r="B59" s="4" t="s">
        <f>=HYPERLINK("https://www.rossileiloes.com.br/lote/detalhe/159340", " Serra Vai e Vem")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=HYPERLINK("https://www.rossileiloes.com.br/lote/detalhe/159342", "075")</f>
      </c>
      <c r="B60" s="4" t="s">
        <f>=HYPERLINK("https://www.rossileiloes.com.br/lote/detalhe/159342", " Furadeira")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=HYPERLINK("https://www.rossileiloes.com.br/lote/detalhe/159286", "089")</f>
      </c>
      <c r="B61" s="4" t="s">
        <f>=HYPERLINK("https://www.rossileiloes.com.br/lote/detalhe/159286", " Câmbio automático da volvo FH12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=HYPERLINK("https://www.rossileiloes.com.br/lote/detalhe/159285", "090")</f>
      </c>
      <c r="B62" s="4" t="s">
        <f>=HYPERLINK("https://www.rossileiloes.com.br/lote/detalhe/159285", " Câmbio automático da volvo FH12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=HYPERLINK("https://www.rossileiloes.com.br/lote/detalhe/159287", "091")</f>
      </c>
      <c r="B63" s="4" t="s">
        <f>=HYPERLINK("https://www.rossileiloes.com.br/lote/detalhe/159287", " Câmbio automático da volvo FH12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=HYPERLINK("https://www.rossileiloes.com.br/lote/detalhe/159288", "093")</f>
      </c>
      <c r="B64" s="4" t="s">
        <f>=HYPERLINK("https://www.rossileiloes.com.br/lote/detalhe/159288", " Filtro para piscina")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1200.00</t>
        </is>
      </c>
    </row>
    <row collapsed="false" customFormat="false" customHeight="false" hidden="false" ht="12.1" outlineLevel="0" r="65">
      <c r="A65" s="5" t="s">
        <f>=HYPERLINK("https://www.rossileiloes.com.br/lote/detalhe/159289", "094")</f>
      </c>
      <c r="B65" s="4" t="s">
        <f>=HYPERLINK("https://www.rossileiloes.com.br/lote/detalhe/159289", " Aprox. 200 reatores (sem uso)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3200.00</t>
        </is>
      </c>
    </row>
    <row collapsed="false" customFormat="false" customHeight="false" hidden="false" ht="12.1" outlineLevel="0" r="66">
      <c r="A66" s="5" t="s">
        <f>=HYPERLINK("https://www.rossileiloes.com.br/lote/detalhe/159346", "102")</f>
      </c>
      <c r="B66" s="4" t="s">
        <f>=HYPERLINK("https://www.rossileiloes.com.br/lote/detalhe/159346", " JATO DE AREIA")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=HYPERLINK("https://www.rossileiloes.com.br/lote/detalhe/159343", "103")</f>
      </c>
      <c r="B67" s="4" t="s">
        <f>=HYPERLINK("https://www.rossileiloes.com.br/lote/detalhe/159343", " SERRA CIRCULAR")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=HYPERLINK("https://www.rossileiloes.com.br/lote/detalhe/159347", "107")</f>
      </c>
      <c r="B68" s="4" t="s">
        <f>=HYPERLINK("https://www.rossileiloes.com.br/lote/detalhe/159347", " ALIMENTADOR DE INJETORA (FALTANDO PEÇAS)")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=HYPERLINK("https://www.rossileiloes.com.br/lote/detalhe/159348", "115")</f>
      </c>
      <c r="B69" s="4" t="s">
        <f>=HYPERLINK("https://www.rossileiloes.com.br/lote/detalhe/159348", " 2 ESTEIRAS TRANSPORTADORAS; COMPR.: 1600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=HYPERLINK("https://www.rossileiloes.com.br/lote/detalhe/159344", "116")</f>
      </c>
      <c r="B70" s="4" t="s">
        <f>=HYPERLINK("https://www.rossileiloes.com.br/lote/detalhe/159344", " UNIDADE HIDRÁULICA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=HYPERLINK("https://www.rossileiloes.com.br/lote/detalhe/159345", "117")</f>
      </c>
      <c r="B71" s="4" t="s">
        <f>=HYPERLINK("https://www.rossileiloes.com.br/lote/detalhe/159345", " ESMERIL")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=HYPERLINK("https://www.rossileiloes.com.br/lote/detalhe/159291", "200")</f>
      </c>
      <c r="B72" s="4" t="s">
        <f>=HYPERLINK("https://www.rossileiloes.com.br/lote/detalhe/159291", "1 Bicicleta elétrica ( falta módulo)")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=HYPERLINK("https://www.rossileiloes.com.br/lote/detalhe/159266", "201")</f>
      </c>
      <c r="B73" s="4" t="s">
        <f>=HYPERLINK("https://www.rossileiloes.com.br/lote/detalhe/159266", " aprox.  50 Fresas novas/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=HYPERLINK("https://www.rossileiloes.com.br/lote/detalhe/159274", "206")</f>
      </c>
      <c r="B74" s="4" t="s">
        <f>=HYPERLINK("https://www.rossileiloes.com.br/lote/detalhe/159274", " 02 GELADEIRAS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=HYPERLINK("https://www.rossileiloes.com.br/lote/detalhe/159275", "211")</f>
      </c>
      <c r="B75" s="4" t="s">
        <f>=HYPERLINK("https://www.rossileiloes.com.br/lote/detalhe/159275", " APROX. 30 UNIIDADES DE FILTROS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=HYPERLINK("https://www.rossileiloes.com.br/lote/detalhe/159282", "223")</f>
      </c>
      <c r="B76" s="4" t="s">
        <f>=HYPERLINK("https://www.rossileiloes.com.br/lote/detalhe/159282", "Compressor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=HYPERLINK("https://www.rossileiloes.com.br/lote/detalhe/159276", "224")</f>
      </c>
      <c r="B77" s="4" t="s">
        <f>=HYPERLINK("https://www.rossileiloes.com.br/lote/detalhe/159276", " FORNO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=HYPERLINK("https://www.rossileiloes.com.br/lote/detalhe/159277", "226")</f>
      </c>
      <c r="B78" s="4" t="s">
        <f>=HYPERLINK("https://www.rossileiloes.com.br/lote/detalhe/159277", " MÁQUINA DE TESTE DE DUREZA")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=HYPERLINK("https://www.rossileiloes.com.br/lote/detalhe/159278", "247")</f>
      </c>
      <c r="B79" s="4" t="s">
        <f>=HYPERLINK("https://www.rossileiloes.com.br/lote/detalhe/159278", "Equipamentos para cozinha industrial em inox - sendo 3 refrigeradores")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=HYPERLINK("https://www.rossileiloes.com.br/lote/detalhe/159279", "248")</f>
      </c>
      <c r="B80" s="4" t="s">
        <f>=HYPERLINK("https://www.rossileiloes.com.br/lote/detalhe/159279", "Aprox. 30 peças de machos. Diversas medidas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=HYPERLINK("https://www.rossileiloes.com.br/lote/detalhe/159280", "257")</f>
      </c>
      <c r="B81" s="4" t="s">
        <f>=HYPERLINK("https://www.rossileiloes.com.br/lote/detalhe/159280", " Aprox. 2,5 ton de vidros para expositores (tamanhos variados)")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=HYPERLINK("https://www.rossileiloes.com.br/lote/detalhe/159290", "258")</f>
      </c>
      <c r="B82" s="4" t="s">
        <f>=HYPERLINK("https://www.rossileiloes.com.br/lote/detalhe/159290", "Cápsula Saúna a vapor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=HYPERLINK("https://www.rossileiloes.com.br/lote/detalhe/159281", "260")</f>
      </c>
      <c r="B83" s="4" t="s">
        <f>=HYPERLINK("https://www.rossileiloes.com.br/lote/detalhe/159281", "Plataforma elevatória. Aprox. 6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=HYPERLINK("https://www.rossileiloes.com.br/lote/detalhe/159267", "1012")</f>
      </c>
      <c r="B84" s="4" t="s">
        <f>=HYPERLINK("https://www.rossileiloes.com.br/lote/detalhe/159267", " TURASK MOD. BRASILIA.")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=HYPERLINK("https://www.rossileiloes.com.br/lote/detalhe/159268", "1138")</f>
      </c>
      <c r="B85" s="4" t="s">
        <f>=HYPERLINK("https://www.rossileiloes.com.br/lote/detalhe/159268", " aprox. 350 unidades ganchos de segurança")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=HYPERLINK("https://www.rossileiloes.com.br/lote/detalhe/159269", "1156")</f>
      </c>
      <c r="B86" s="4" t="s">
        <f>=HYPERLINK("https://www.rossileiloes.com.br/lote/detalhe/159269", " 7 un. escadas de madeira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=HYPERLINK("https://www.rossileiloes.com.br/lote/detalhe/159271", "1167")</f>
      </c>
      <c r="B87" s="4" t="s">
        <f>=HYPERLINK("https://www.rossileiloes.com.br/lote/detalhe/159271", " 1 un. de Torre de refrigeração de água")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=HYPERLINK("https://www.rossileiloes.com.br/lote/detalhe/159270", "1168")</f>
      </c>
      <c r="B88" s="4" t="s">
        <f>=HYPERLINK("https://www.rossileiloes.com.br/lote/detalhe/159270", " Forno tipo bambole em aço carbono")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=HYPERLINK("https://www.rossileiloes.com.br/lote/detalhe/159272", "1169")</f>
      </c>
      <c r="B89" s="4" t="s">
        <f>=HYPERLINK("https://www.rossileiloes.com.br/lote/detalhe/159272", " Forno tipo bambole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=HYPERLINK("https://www.rossileiloes.com.br/lote/detalhe/159273", "1174")</f>
      </c>
      <c r="B90" s="4" t="s">
        <f>=HYPERLINK("https://www.rossileiloes.com.br/lote/detalhe/159273", " 7 secadores de mão. Ar quente e frio")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2026-06-28T05:35:56.00Z</dcterms:created>
  <dc:creator>Tellks Tecnologia</dc:creator>
  <cp:revision>0</cp:revision>
</cp:coreProperties>
</file>