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=HYPERLINK("https://www.rossileiloes.com.br/lote/detalhe/145788", "001")</f>
      </c>
      <c r="B11" s="4" t="s">
        <f>=HYPERLINK("https://www.rossileiloes.com.br/lote/detalhe/145788", "MOTOR MERCEDES BENS 366 PARCIAL")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=HYPERLINK("https://www.rossileiloes.com.br/lote/detalhe/146376", "002")</f>
      </c>
      <c r="B12" s="4" t="s">
        <f>=HYPERLINK("https://www.rossileiloes.com.br/lote/detalhe/146376", "Pá Carregadeira Changlin Mod. ZL50H")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=HYPERLINK("https://www.rossileiloes.com.br/lote/detalhe/145824", "003")</f>
      </c>
      <c r="B13" s="4" t="s">
        <f>=HYPERLINK("https://www.rossileiloes.com.br/lote/detalhe/145824", "[ VÍDEO ] EMPILHADEIRA TAYLOR MOTOR CUMMINS 18 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=HYPERLINK("https://www.rossileiloes.com.br/lote/detalhe/145825", "004")</f>
      </c>
      <c r="B14" s="4" t="s">
        <f>=HYPERLINK("https://www.rossileiloes.com.br/lote/detalhe/145825", "[ VÍDEO ] ROLO HYSTER CATERPILLAR 621R SERIE 12Y00291 MOTOR MERCEDES 447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=HYPERLINK("https://www.rossileiloes.com.br/lote/detalhe/145823", "005")</f>
      </c>
      <c r="B15" s="4" t="s">
        <f>=HYPERLINK("https://www.rossileiloes.com.br/lote/detalhe/145823", " EIXO DIRECIONAL PARA ROLO SP8000 E DYNAPAC MED 13/80-20")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=HYPERLINK("https://www.rossileiloes.com.br/lote/detalhe/145787", "006")</f>
      </c>
      <c r="B16" s="4" t="s">
        <f>=HYPERLINK("https://www.rossileiloes.com.br/lote/detalhe/145787",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=HYPERLINK("https://www.rossileiloes.com.br/lote/detalhe/145795", "007")</f>
      </c>
      <c r="B17" s="4" t="s">
        <f>=HYPERLINK("https://www.rossileiloes.com.br/lote/detalhe/145795", " TRANSMISSÃO DE EMPILHADEIRA 90VX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=HYPERLINK("https://www.rossileiloes.com.br/lote/detalhe/145762", "008")</f>
      </c>
      <c r="B18" s="4" t="s">
        <f>=HYPERLINK("https://www.rossileiloes.com.br/lote/detalhe/145762", " MOTOR NISSAN COM DIFERENCIAL E CAMBIO PARA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=HYPERLINK("https://www.rossileiloes.com.br/lote/detalhe/145820", "009")</f>
      </c>
      <c r="B19" s="4" t="s">
        <f>=HYPERLINK("https://www.rossileiloes.com.br/lote/detalhe/145820", " RIPPER D7")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=HYPERLINK("https://www.rossileiloes.com.br/lote/detalhe/145801", "010")</f>
      </c>
      <c r="B20" s="4" t="s">
        <f>=HYPERLINK("https://www.rossileiloes.com.br/lote/detalhe/145801", " CONCHA PRA RETROESCAVADEIRA")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=HYPERLINK("https://www.rossileiloes.com.br/lote/detalhe/145821", "011")</f>
      </c>
      <c r="B21" s="4" t="s">
        <f>=HYPERLINK("https://www.rossileiloes.com.br/lote/detalhe/145821", " 02 COMANDOS HIDRÁULICOS EMPILHADEIRA YALE")</f>
      </c>
      <c r="C21" s="4" t="inlineStr">
        <is>
          <t>Vendido</t>
        </is>
      </c>
      <c r="D21" s="4" t="inlineStr">
        <is>
          <t>2</t>
        </is>
      </c>
      <c r="E21" s="5" t="inlineStr">
        <is>
          <t>3.700,00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=HYPERLINK("https://www.rossileiloes.com.br/lote/detalhe/146489", "012")</f>
      </c>
      <c r="B22" s="4" t="s">
        <f>=HYPERLINK("https://www.rossileiloes.com.br/lote/detalhe/146489", "ACABADORA DE ASFALTO BABER GRENN MOD SA41 ANO 82")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=HYPERLINK("https://www.rossileiloes.com.br/lote/detalhe/146490", "013")</f>
      </c>
      <c r="B23" s="4" t="s">
        <f>=HYPERLINK("https://www.rossileiloes.com.br/lote/detalhe/146490", "PÁ CARREGADEIRA CATERPILLAR 966C ANO 1982 OPERACIONAL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=HYPERLINK("https://www.rossileiloes.com.br/lote/detalhe/145763", "014")</f>
      </c>
      <c r="B24" s="4" t="s">
        <f>=HYPERLINK("https://www.rossileiloes.com.br/lote/detalhe/145763", " EIXO DIFERENCIAL DIANTEIRO EMPILHADEIRA YALE 90VX")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=HYPERLINK("https://www.rossileiloes.com.br/lote/detalhe/145767", "015")</f>
      </c>
      <c r="B25" s="4" t="s">
        <f>=HYPERLINK("https://www.rossileiloes.com.br/lote/detalhe/145767", " EIXO DIFERENCIAL TRASEIRO EMPILHADEIRA YALE 90VX")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=HYPERLINK("https://www.rossileiloes.com.br/lote/detalhe/146491", "016")</f>
      </c>
      <c r="B26" s="4" t="s">
        <f>=HYPERLINK("https://www.rossileiloes.com.br/lote/detalhe/146491", "ESCAVADEIRA FIATALLIS HITACHI FH 450 ANO 1998 OPERACIONAL  R$ 110.000,00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=HYPERLINK("https://www.rossileiloes.com.br/lote/detalhe/145764", "017")</f>
      </c>
      <c r="B27" s="4" t="s">
        <f>=HYPERLINK("https://www.rossileiloes.com.br/lote/detalhe/145764", " EIXO DIFERENCIAL DIANTEIRO EMPILHADEIRA YALE 90VX")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=HYPERLINK("https://www.rossileiloes.com.br/lote/detalhe/145765", "018")</f>
      </c>
      <c r="B28" s="4" t="s">
        <f>=HYPERLINK("https://www.rossileiloes.com.br/lote/detalhe/145765", " EIXO DIFERENCIAL DIANTEIRO EMPILHADEIRA YALE 50VX")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=HYPERLINK("https://www.rossileiloes.com.br/lote/detalhe/145794", "019")</f>
      </c>
      <c r="B29" s="4" t="s">
        <f>=HYPERLINK("https://www.rossileiloes.com.br/lote/detalhe/145794", " 03 GARFOS PARA EMPILHADEIRA DE 1,00MT O PAR E 01 DE 1,20 MT")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=HYPERLINK("https://www.rossileiloes.com.br/lote/detalhe/145766", "020")</f>
      </c>
      <c r="B30" s="4" t="s">
        <f>=HYPERLINK("https://www.rossileiloes.com.br/lote/detalhe/145766", " 02 EIXOS DIFERENCIAIS TRASEIROS DE EMPILHADEIRA 50VX E 90VX")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=HYPERLINK("https://www.rossileiloes.com.br/lote/detalhe/146602", "021")</f>
      </c>
      <c r="B31" s="4" t="s">
        <f>=HYPERLINK("https://www.rossileiloes.com.br/lote/detalhe/146602", " COMPRESSOR INGERSOLL RAND ANO 2007 PARAFUSO MOTOR MWM 4CC 180PSI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=HYPERLINK("https://www.rossileiloes.com.br/lote/detalhe/146604", "022")</f>
      </c>
      <c r="B32" s="4" t="s">
        <f>=HYPERLINK("https://www.rossileiloes.com.br/lote/detalhe/146604", " COMPRESSOR ATLAS COPCO ANO 1990  PARAFUSO MOTOR PERKINS 4CC 180PSI 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=HYPERLINK("https://www.rossileiloes.com.br/lote/detalhe/146601", "023")</f>
      </c>
      <c r="B33" s="4" t="s">
        <f>=HYPERLINK("https://www.rossileiloes.com.br/lote/detalhe/146601", " 02 COMPRESSORES INGERSOLL RAND ANO 1980 PALHETA  MOTOR MWM 4CC 180PSI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=HYPERLINK("https://www.rossileiloes.com.br/lote/detalhe/146600", "024")</f>
      </c>
      <c r="B34" s="4" t="s">
        <f>=HYPERLINK("https://www.rossileiloes.com.br/lote/detalhe/146600", " COMPRESSOR INGERSOLL RAND ANO 1980 PISTÃO MOTOR MERCEDES 4CC 120PSI 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=HYPERLINK("https://www.rossileiloes.com.br/lote/detalhe/146603", "025")</f>
      </c>
      <c r="B35" s="4" t="s">
        <f>=HYPERLINK("https://www.rossileiloes.com.br/lote/detalhe/146603", " LÂMINA D6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=HYPERLINK("https://www.rossileiloes.com.br/lote/detalhe/145804", "026")</f>
      </c>
      <c r="B36" s="4" t="s">
        <f>=HYPERLINK("https://www.rossileiloes.com.br/lote/detalhe/145804", " 02 BANCOS. APLICAÇÃO EM EMPILHADEIRA YALE 155VX")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=HYPERLINK("https://www.rossileiloes.com.br/lote/detalhe/146651", "027")</f>
      </c>
      <c r="B37" s="4" t="s">
        <f>=HYPERLINK("https://www.rossileiloes.com.br/lote/detalhe/146651", "ROLO PÉ DE CARNEIRO COMBAT ANO 2006 (COMPLETO, MOTOR ESTÁ EM RETÍFICA)")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=HYPERLINK("https://www.rossileiloes.com.br/lote/detalhe/146652", "028")</f>
      </c>
      <c r="B38" s="4" t="s">
        <f>=HYPERLINK("https://www.rossileiloes.com.br/lote/detalhe/146652", "U DE D6")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=HYPERLINK("https://www.rossileiloes.com.br/lote/detalhe/145771", "029")</f>
      </c>
      <c r="B39" s="4" t="s">
        <f>=HYPERLINK("https://www.rossileiloes.com.br/lote/detalhe/145771", " TORRE DE EMPILHADEIRA 190VX DUPLEX")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=HYPERLINK("https://www.rossileiloes.com.br/lote/detalhe/145774", "030")</f>
      </c>
      <c r="B40" s="4" t="s">
        <f>=HYPERLINK("https://www.rossileiloes.com.br/lote/detalhe/145774", " TORRE DE EMPILHADEIRA TRIPLEX 5 TONELADAS")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=HYPERLINK("https://www.rossileiloes.com.br/lote/detalhe/145797", "031")</f>
      </c>
      <c r="B41" s="4" t="s">
        <f>=HYPERLINK("https://www.rossileiloes.com.br/lote/detalhe/145797", " 02 RODAS GUIAS DE ESCAVADEIRA CX220 E CX240")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=HYPERLINK("https://www.rossileiloes.com.br/lote/detalhe/146653", "032")</f>
      </c>
      <c r="B42" s="4" t="s">
        <f>=HYPERLINK("https://www.rossileiloes.com.br/lote/detalhe/146653", "LAMINA D6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=HYPERLINK("https://www.rossileiloes.com.br/lote/detalhe/145772", "033")</f>
      </c>
      <c r="B43" s="4" t="s">
        <f>=HYPERLINK("https://www.rossileiloes.com.br/lote/detalhe/145772", " TORRE DE EMPILHADEIRA COM DIFERENCIAL DIANTEIRO E GARFO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=HYPERLINK("https://www.rossileiloes.com.br/lote/detalhe/145799", "034")</f>
      </c>
      <c r="B44" s="4" t="s">
        <f>=HYPERLINK("https://www.rossileiloes.com.br/lote/detalhe/145799", " BLOCO CUMMINS ISL9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=HYPERLINK("https://www.rossileiloes.com.br/lote/detalhe/145770", "035")</f>
      </c>
      <c r="B45" s="4" t="s">
        <f>=HYPERLINK("https://www.rossileiloes.com.br/lote/detalhe/145770", " TORRE  DE EMPILHADEIRA YALE 190VX")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=HYPERLINK("https://www.rossileiloes.com.br/lote/detalhe/145802", "037")</f>
      </c>
      <c r="B46" s="4" t="s">
        <f>=HYPERLINK("https://www.rossileiloes.com.br/lote/detalhe/145802", " APROX. 31 PNEUS COM RODA PARA EMPILHADEIRAS 50VX, 90VX, 155VX, 190VX (8.25X15, 7.00X12, 28.9X15,6.50X10")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=HYPERLINK("https://www.rossileiloes.com.br/lote/detalhe/145803", "040")</f>
      </c>
      <c r="B47" s="4" t="s">
        <f>=HYPERLINK("https://www.rossileiloes.com.br/lote/detalhe/145803", " CAIXA DE FERRAMENTA ESCAVADEIRA KOMATSU PC160")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=HYPERLINK("https://www.rossileiloes.com.br/lote/detalhe/145806", "041")</f>
      </c>
      <c r="B48" s="4" t="s">
        <f>=HYPERLINK("https://www.rossileiloes.com.br/lote/detalhe/145806", "04 RODAS PRA CAMINHÃO 10.00X20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=HYPERLINK("https://www.rossileiloes.com.br/lote/detalhe/145792", "042")</f>
      </c>
      <c r="B49" s="4" t="s">
        <f>=HYPERLINK("https://www.rossileiloes.com.br/lote/detalhe/145792", " EIXO DIANTEIRO EMPILHADEIRA DE 7 TONELADAS")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=HYPERLINK("https://www.rossileiloes.com.br/lote/detalhe/145789", "043")</f>
      </c>
      <c r="B50" s="4" t="s">
        <f>=HYPERLINK("https://www.rossileiloes.com.br/lote/detalhe/145789", " CUBO DO MOTO SCRAPER 621S")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=HYPERLINK("https://www.rossileiloes.com.br/lote/detalhe/145800", "044")</f>
      </c>
      <c r="B51" s="4" t="s">
        <f>=HYPERLINK("https://www.rossileiloes.com.br/lote/detalhe/145800", " EIXO DIANTEIRO COM 2 PNEUS  MOD.1113")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=HYPERLINK("https://www.rossileiloes.com.br/lote/detalhe/145790", "045")</f>
      </c>
      <c r="B52" s="4" t="s">
        <f>=HYPERLINK("https://www.rossileiloes.com.br/lote/detalhe/145790", " PACOTE DO DIFERENCIAL DIANTEIRO COM EIXO MOTO SCRAPER 621S")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=HYPERLINK("https://www.rossileiloes.com.br/lote/detalhe/145769", "046")</f>
      </c>
      <c r="B53" s="4" t="s">
        <f>=HYPERLINK("https://www.rossileiloes.com.br/lote/detalhe/145769", " MOTOR CUMMINS QSB3,3 4CILINDRO")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=HYPERLINK("https://www.rossileiloes.com.br/lote/detalhe/145773", "048")</f>
      </c>
      <c r="B54" s="4" t="s">
        <f>=HYPERLINK("https://www.rossileiloes.com.br/lote/detalhe/145773", " MOTOR CUMMINS ELETRONICO 6 CILINDROS. NO ESTADO")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=HYPERLINK("https://www.rossileiloes.com.br/lote/detalhe/145812", "049")</f>
      </c>
      <c r="B55" s="4" t="s">
        <f>=HYPERLINK("https://www.rossileiloes.com.br/lote/detalhe/145812", " 02 RODAS: DE RK 425 E 430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=HYPERLINK("https://www.rossileiloes.com.br/lote/detalhe/145809", "050")</f>
      </c>
      <c r="B56" s="4" t="s">
        <f>=HYPERLINK("https://www.rossileiloes.com.br/lote/detalhe/145809", " EIXO DIANTEIRO DO FORA DE ESTRADA RK425")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=HYPERLINK("https://www.rossileiloes.com.br/lote/detalhe/145793", "054")</f>
      </c>
      <c r="B57" s="4" t="s">
        <f>=HYPERLINK("https://www.rossileiloes.com.br/lote/detalhe/145793", "CABINE MOTO SCRAPER 621S")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=HYPERLINK("https://www.rossileiloes.com.br/lote/detalhe/145810", "055")</f>
      </c>
      <c r="B58" s="4" t="s">
        <f>=HYPERLINK("https://www.rossileiloes.com.br/lote/detalhe/145810", " RODA GUIA DO D6M")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=HYPERLINK("https://www.rossileiloes.com.br/lote/detalhe/145811", "056")</f>
      </c>
      <c r="B59" s="4" t="s">
        <f>=HYPERLINK("https://www.rossileiloes.com.br/lote/detalhe/145811", " MOTOR CAT 3306 BICO CANETA E BOMBA NEW SCROLL OPERACIONAL")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=HYPERLINK("https://www.rossileiloes.com.br/lote/detalhe/145813", "057")</f>
      </c>
      <c r="B60" s="4" t="s">
        <f>=HYPERLINK("https://www.rossileiloes.com.br/lote/detalhe/145813", " RADIADOR ESTACIONARIO")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=HYPERLINK("https://www.rossileiloes.com.br/lote/detalhe/145807", "058")</f>
      </c>
      <c r="B61" s="4" t="s">
        <f>=HYPERLINK("https://www.rossileiloes.com.br/lote/detalhe/145807", " MOTOR PERKINS 3C")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=HYPERLINK("https://www.rossileiloes.com.br/lote/detalhe/145816", "059")</f>
      </c>
      <c r="B62" s="4" t="s">
        <f>=HYPERLINK("https://www.rossileiloes.com.br/lote/detalhe/145816", " ROLO VAP 70 DESMONTADO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=HYPERLINK("https://www.rossileiloes.com.br/lote/detalhe/145814", "060")</f>
      </c>
      <c r="B63" s="4" t="s">
        <f>=HYPERLINK("https://www.rossileiloes.com.br/lote/detalhe/145814", " GERADOR ANO 2007 NO ESTADO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=HYPERLINK("https://www.rossileiloes.com.br/lote/detalhe/146475", "061")</f>
      </c>
      <c r="B64" s="4" t="s">
        <f>=HYPERLINK("https://www.rossileiloes.com.br/lote/detalhe/146475", "PAR DE ESTEIRAS D7 38 ELOS")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=HYPERLINK("https://www.rossileiloes.com.br/lote/detalhe/145819", "067")</f>
      </c>
      <c r="B65" s="4" t="s">
        <f>=HYPERLINK("https://www.rossileiloes.com.br/lote/detalhe/145819", " PAR DE RODA GUIA CX240")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=HYPERLINK("https://www.rossileiloes.com.br/lote/detalhe/145778", "073")</f>
      </c>
      <c r="B66" s="4" t="s">
        <f>=HYPERLINK("https://www.rossileiloes.com.br/lote/detalhe/145778", " PORTA CAT 320")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=HYPERLINK("https://www.rossileiloes.com.br/lote/detalhe/145776", "074")</f>
      </c>
      <c r="B67" s="4" t="s">
        <f>=HYPERLINK("https://www.rossileiloes.com.br/lote/detalhe/145776", " PORTA CASE CX 220")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=HYPERLINK("https://www.rossileiloes.com.br/lote/detalhe/145779", "078")</f>
      </c>
      <c r="B68" s="4" t="s">
        <f>=HYPERLINK("https://www.rossileiloes.com.br/lote/detalhe/145779", "TRANSMISSÃO CATERPILLAR 950F, 936FE 960F")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=HYPERLINK("https://www.rossileiloes.com.br/lote/detalhe/145780", "081")</f>
      </c>
      <c r="B69" s="4" t="s">
        <f>=HYPERLINK("https://www.rossileiloes.com.br/lote/detalhe/145780", " CABINE 950F")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=HYPERLINK("https://www.rossileiloes.com.br/lote/detalhe/145781", "087")</f>
      </c>
      <c r="B70" s="4" t="s">
        <f>=HYPERLINK("https://www.rossileiloes.com.br/lote/detalhe/145781", "[ VÍDEO ] PERFURATRIZ ATLAS COPCO FLEXIROC T35 ANO 2012 COM APROX. 20.199 HORAS")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=HYPERLINK("https://www.rossileiloes.com.br/lote/detalhe/145782", "092")</f>
      </c>
      <c r="B71" s="4" t="s">
        <f>=HYPERLINK("https://www.rossileiloes.com.br/lote/detalhe/145782", "DIFERENCIAL TRASEIRO DESMONTADO 924G")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=HYPERLINK("https://www.rossileiloes.com.br/lote/detalhe/145783", "093")</f>
      </c>
      <c r="B72" s="4" t="s">
        <f>=HYPERLINK("https://www.rossileiloes.com.br/lote/detalhe/145783", " 04 RODAS 255/55 ARO 18")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=HYPERLINK("https://www.rossileiloes.com.br/lote/detalhe/145786", "097")</f>
      </c>
      <c r="B73" s="4" t="s">
        <f>=HYPERLINK("https://www.rossileiloes.com.br/lote/detalhe/145786", " CONCHA ESCAVADEIRA CAT 336")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=HYPERLINK("https://www.rossileiloes.com.br/lote/detalhe/145784", "098")</f>
      </c>
      <c r="B74" s="4" t="s">
        <f>=HYPERLINK("https://www.rossileiloes.com.br/lote/detalhe/145784", " CONCHA ESCAVADEIRA CAT 374")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=HYPERLINK("https://www.rossileiloes.com.br/lote/detalhe/145785", "099")</f>
      </c>
      <c r="B75" s="4" t="s">
        <f>=HYPERLINK("https://www.rossileiloes.com.br/lote/detalhe/145785", " REDUTOR TARTARUGA")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2026-06-28T10:23:49.00Z</dcterms:created>
  <dc:creator>Tellks Tecnologia</dc:creator>
  <cp:revision>0</cp:revision>
</cp:coreProperties>
</file>