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 * IMPLEMENTOS * SUCATAS * MOTORES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16/09/2022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=HYPERLINK("https://www.rossileiloes.com.br/lote/detalhe/142273", "003")</f>
      </c>
      <c r="B11" s="4" t="s">
        <f>=HYPERLINK("https://www.rossileiloes.com.br/lote/detalhe/142273", " [vídeo] - Base de cinta transportadora")</f>
      </c>
      <c r="C11" s="4" t="inlineStr">
        <is>
          <t>Não vendido</t>
        </is>
      </c>
      <c r="D11" s="4" t="inlineStr">
        <is>
          <t>5</t>
        </is>
      </c>
      <c r="E11" s="5" t="inlineStr">
        <is>
          <t>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=HYPERLINK("https://www.rossileiloes.com.br/lote/detalhe/142270", "004")</f>
      </c>
      <c r="B12" s="4" t="s">
        <f>=HYPERLINK("https://www.rossileiloes.com.br/lote/detalhe/142270", "  Base de cinta transportadora")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=HYPERLINK("https://www.rossileiloes.com.br/lote/detalhe/142269", "005")</f>
      </c>
      <c r="B13" s="4" t="s">
        <f>=HYPERLINK("https://www.rossileiloes.com.br/lote/detalhe/142269", " Base de cinta transportadora - Sem redutor")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=HYPERLINK("https://www.rossileiloes.com.br/lote/detalhe/142312", "006")</f>
      </c>
      <c r="B14" s="4" t="s">
        <f>=HYPERLINK("https://www.rossileiloes.com.br/lote/detalhe/142312", "Lote com: 10 correntes para guincho 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400,00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=HYPERLINK("https://www.rossileiloes.com.br/lote/detalhe/142274", "008")</f>
      </c>
      <c r="B15" s="4" t="s">
        <f>=HYPERLINK("https://www.rossileiloes.com.br/lote/detalhe/142274", " [vídeo] - Roçadeira de grama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=HYPERLINK("https://www.rossileiloes.com.br/lote/detalhe/142277", "010")</f>
      </c>
      <c r="B16" s="4" t="s">
        <f>=HYPERLINK("https://www.rossileiloes.com.br/lote/detalhe/142277", " Lancha - sem espeficicações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=HYPERLINK("https://www.rossileiloes.com.br/lote/detalhe/142275", "011")</f>
      </c>
      <c r="B17" s="4" t="s">
        <f>=HYPERLINK("https://www.rossileiloes.com.br/lote/detalhe/142275", " Compactador de lixo 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3.000,00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=HYPERLINK("https://www.rossileiloes.com.br/lote/detalhe/142271", "012")</f>
      </c>
      <c r="B18" s="4" t="s">
        <f>=HYPERLINK("https://www.rossileiloes.com.br/lote/detalhe/142271", " Diferencial de Máquina 966")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=HYPERLINK("https://www.rossileiloes.com.br/lote/detalhe/142281", "013")</f>
      </c>
      <c r="B19" s="4" t="s">
        <f>=HYPERLINK("https://www.rossileiloes.com.br/lote/detalhe/142281", " Silo de ração")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=HYPERLINK("https://www.rossileiloes.com.br/lote/detalhe/142272", "014")</f>
      </c>
      <c r="B20" s="4" t="s">
        <f>=HYPERLINK("https://www.rossileiloes.com.br/lote/detalhe/142272", " Filtro de manga industrial")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=HYPERLINK("https://www.rossileiloes.com.br/lote/detalhe/142278", "016")</f>
      </c>
      <c r="B21" s="4" t="s">
        <f>=HYPERLINK("https://www.rossileiloes.com.br/lote/detalhe/142278", " Retífica Industrial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=HYPERLINK("https://www.rossileiloes.com.br/lote/detalhe/142279", "019")</f>
      </c>
      <c r="B22" s="4" t="s">
        <f>=HYPERLINK("https://www.rossileiloes.com.br/lote/detalhe/142279", " Britador")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=HYPERLINK("https://www.rossileiloes.com.br/lote/detalhe/142311", "020")</f>
      </c>
      <c r="B23" s="4" t="s">
        <f>=HYPERLINK("https://www.rossileiloes.com.br/lote/detalhe/142311", " Jogo Roda Amarok - aro 22 - 265/35")</f>
      </c>
      <c r="C23" s="4" t="inlineStr">
        <is>
          <t>Não vendido</t>
        </is>
      </c>
      <c r="D23" s="4" t="inlineStr">
        <is>
          <t>3</t>
        </is>
      </c>
      <c r="E23" s="5" t="inlineStr">
        <is>
          <t>1.500,00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=HYPERLINK("https://www.rossileiloes.com.br/lote/detalhe/142280", "021")</f>
      </c>
      <c r="B24" s="4" t="s">
        <f>=HYPERLINK("https://www.rossileiloes.com.br/lote/detalhe/142280", " Aspirador industrial")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=HYPERLINK("https://www.rossileiloes.com.br/lote/detalhe/142282", "022")</f>
      </c>
      <c r="B25" s="4" t="s">
        <f>=HYPERLINK("https://www.rossileiloes.com.br/lote/detalhe/142282", " Bomba de água")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=HYPERLINK("https://www.rossileiloes.com.br/lote/detalhe/142287", "023")</f>
      </c>
      <c r="B26" s="4" t="s">
        <f>=HYPERLINK("https://www.rossileiloes.com.br/lote/detalhe/142287", " Bomba de inox")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=HYPERLINK("https://www.rossileiloes.com.br/lote/detalhe/142284", "026")</f>
      </c>
      <c r="B27" s="4" t="s">
        <f>=HYPERLINK("https://www.rossileiloes.com.br/lote/detalhe/142284", " Prensa")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=HYPERLINK("https://www.rossileiloes.com.br/lote/detalhe/142276", "027")</f>
      </c>
      <c r="B28" s="4" t="s">
        <f>=HYPERLINK("https://www.rossileiloes.com.br/lote/detalhe/142276", " Guincho para Caminhão ou trator")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=HYPERLINK("https://www.rossileiloes.com.br/lote/detalhe/142288", "028")</f>
      </c>
      <c r="B29" s="4" t="s">
        <f>=HYPERLINK("https://www.rossileiloes.com.br/lote/detalhe/142288", " Fechadora de caixa")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=HYPERLINK("https://www.rossileiloes.com.br/lote/detalhe/142283", "029")</f>
      </c>
      <c r="B30" s="4" t="s">
        <f>=HYPERLINK("https://www.rossileiloes.com.br/lote/detalhe/142283", " Rotuladora Codatec")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=HYPERLINK("https://www.rossileiloes.com.br/lote/detalhe/142268", "030")</f>
      </c>
      <c r="B31" s="4" t="s">
        <f>=HYPERLINK("https://www.rossileiloes.com.br/lote/detalhe/142268", " Resfriador de leite")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=HYPERLINK("https://www.rossileiloes.com.br/lote/detalhe/142285", "031")</f>
      </c>
      <c r="B32" s="4" t="s">
        <f>=HYPERLINK("https://www.rossileiloes.com.br/lote/detalhe/142285", " Tesoura de chapa 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1.000,00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=HYPERLINK("https://www.rossileiloes.com.br/lote/detalhe/142286", "034")</f>
      </c>
      <c r="B33" s="4" t="s">
        <f>=HYPERLINK("https://www.rossileiloes.com.br/lote/detalhe/142286", " Máquina Sem identificação")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=HYPERLINK("https://www.rossileiloes.com.br/lote/detalhe/142289", "035")</f>
      </c>
      <c r="B34" s="4" t="s">
        <f>=HYPERLINK("https://www.rossileiloes.com.br/lote/detalhe/142289", " Compressor para descarga de carreta silo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=HYPERLINK("https://www.rossileiloes.com.br/lote/detalhe/142293", "036")</f>
      </c>
      <c r="B35" s="4" t="s">
        <f>=HYPERLINK("https://www.rossileiloes.com.br/lote/detalhe/142293", " Moinho de plástico")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17.000,00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=HYPERLINK("https://www.rossileiloes.com.br/lote/detalhe/142290", "038")</f>
      </c>
      <c r="B36" s="4" t="s">
        <f>=HYPERLINK("https://www.rossileiloes.com.br/lote/detalhe/142290", " Máquina Invicta")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=HYPERLINK("https://www.rossileiloes.com.br/lote/detalhe/142296", "039")</f>
      </c>
      <c r="B37" s="4" t="s">
        <f>=HYPERLINK("https://www.rossileiloes.com.br/lote/detalhe/142296", " Implemento para trator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=HYPERLINK("https://www.rossileiloes.com.br/lote/detalhe/142291", "040")</f>
      </c>
      <c r="B38" s="4" t="s">
        <f>=HYPERLINK("https://www.rossileiloes.com.br/lote/detalhe/142291", "Paleteira hidráulica - com giro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=HYPERLINK("https://www.rossileiloes.com.br/lote/detalhe/142297", "041")</f>
      </c>
      <c r="B39" s="4" t="s">
        <f>=HYPERLINK("https://www.rossileiloes.com.br/lote/detalhe/142297", " Garra para lenha")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8.000,00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=HYPERLINK("https://www.rossileiloes.com.br/lote/detalhe/142292", "042")</f>
      </c>
      <c r="B40" s="4" t="s">
        <f>=HYPERLINK("https://www.rossileiloes.com.br/lote/detalhe/142292", " Garra sucateira")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=HYPERLINK("https://www.rossileiloes.com.br/lote/detalhe/142298", "043")</f>
      </c>
      <c r="B41" s="4" t="s">
        <f>=HYPERLINK("https://www.rossileiloes.com.br/lote/detalhe/142298", " Diferencial Frontier 2005")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=HYPERLINK("https://www.rossileiloes.com.br/lote/detalhe/142299", "044")</f>
      </c>
      <c r="B42" s="4" t="s">
        <f>=HYPERLINK("https://www.rossileiloes.com.br/lote/detalhe/142299", " Cabine - Scania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=HYPERLINK("https://www.rossileiloes.com.br/lote/detalhe/142295", "045")</f>
      </c>
      <c r="B43" s="4" t="s">
        <f>=HYPERLINK("https://www.rossileiloes.com.br/lote/detalhe/142295", " Trator Antigo")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=HYPERLINK("https://www.rossileiloes.com.br/lote/detalhe/142302", "049")</f>
      </c>
      <c r="B44" s="4" t="s">
        <f>=HYPERLINK("https://www.rossileiloes.com.br/lote/detalhe/142302", " Prateleiras - Lances por  KG - 25  unidades - Aproximadamente 3.700 KGs")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2,00</t>
        </is>
      </c>
      <c r="F44" s="4" t="inlineStr">
        <is>
          <t>0.10</t>
        </is>
      </c>
    </row>
    <row collapsed="false" customFormat="false" customHeight="false" hidden="false" ht="12.1" outlineLevel="0" r="45">
      <c r="A45" s="5" t="s">
        <f>=HYPERLINK("https://www.rossileiloes.com.br/lote/detalhe/142294", "050")</f>
      </c>
      <c r="B45" s="4" t="s">
        <f>=HYPERLINK("https://www.rossileiloes.com.br/lote/detalhe/142294", " Cabine Volvo")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=HYPERLINK("https://www.rossileiloes.com.br/lote/detalhe/142301", "052")</f>
      </c>
      <c r="B46" s="4" t="s">
        <f>=HYPERLINK("https://www.rossileiloes.com.br/lote/detalhe/142301", " Cabine Frontier")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=HYPERLINK("https://www.rossileiloes.com.br/lote/detalhe/142303", "055")</f>
      </c>
      <c r="B47" s="4" t="s">
        <f>=HYPERLINK("https://www.rossileiloes.com.br/lote/detalhe/142303", "Furadeira 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1.250,00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=HYPERLINK("https://www.rossileiloes.com.br/lote/detalhe/142304", "058")</f>
      </c>
      <c r="B48" s="4" t="s">
        <f>=HYPERLINK("https://www.rossileiloes.com.br/lote/detalhe/142304", "Serra")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=HYPERLINK("https://www.rossileiloes.com.br/lote/detalhe/143160", "059")</f>
      </c>
      <c r="B49" s="4" t="s">
        <f>=HYPERLINK("https://www.rossileiloes.com.br/lote/detalhe/143160", "Calandra industrial - 2.5 M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=HYPERLINK("https://www.rossileiloes.com.br/lote/detalhe/143578", "060")</f>
      </c>
      <c r="B50" s="4" t="s">
        <f>=HYPERLINK("https://www.rossileiloes.com.br/lote/detalhe/143578", "Picadeira ensiladeira agrícola")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=HYPERLINK("https://www.rossileiloes.com.br/lote/detalhe/143579", "061")</f>
      </c>
      <c r="B51" s="4" t="s">
        <f>=HYPERLINK("https://www.rossileiloes.com.br/lote/detalhe/143579", "Suporte Pulverizador Columbio Cross")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=HYPERLINK("https://www.rossileiloes.com.br/lote/detalhe/143580", "062")</f>
      </c>
      <c r="B52" s="4" t="s">
        <f>=HYPERLINK("https://www.rossileiloes.com.br/lote/detalhe/143580", "Lanças e Garra Hidraulica para fardos com pistons")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=HYPERLINK("https://www.rossileiloes.com.br/lote/detalhe/143720", "063")</f>
      </c>
      <c r="B53" s="4" t="s">
        <f>=HYPERLINK("https://www.rossileiloes.com.br/lote/detalhe/143720", "Moto sem documento - 50cc")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200,00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=HYPERLINK("https://www.rossileiloes.com.br/lote/detalhe/143721", "064")</f>
      </c>
      <c r="B54" s="4" t="s">
        <f>=HYPERLINK("https://www.rossileiloes.com.br/lote/detalhe/143721", "Bomba de estágio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=HYPERLINK("https://www.rossileiloes.com.br/lote/detalhe/143722", "065")</f>
      </c>
      <c r="B55" s="4" t="s">
        <f>=HYPERLINK("https://www.rossileiloes.com.br/lote/detalhe/143722", "Girador rotator para empilhadeira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=HYPERLINK("https://www.rossileiloes.com.br/lote/detalhe/143809", "066")</f>
      </c>
      <c r="B56" s="4" t="s">
        <f>=HYPERLINK("https://www.rossileiloes.com.br/lote/detalhe/143809", "Pé para munck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=HYPERLINK("https://www.rossileiloes.com.br/lote/detalhe/143812", "067")</f>
      </c>
      <c r="B57" s="4" t="s">
        <f>=HYPERLINK("https://www.rossileiloes.com.br/lote/detalhe/143812", "Equipamento - atenção: Sem os pés em cima do equipamento")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=HYPERLINK("https://www.rossileiloes.com.br/lote/detalhe/143813", "068")</f>
      </c>
      <c r="B58" s="4" t="s">
        <f>=HYPERLINK("https://www.rossileiloes.com.br/lote/detalhe/143813", "Braço de munck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=HYPERLINK("https://www.rossileiloes.com.br/lote/detalhe/143816", "069")</f>
      </c>
      <c r="B59" s="4" t="s">
        <f>=HYPERLINK("https://www.rossileiloes.com.br/lote/detalhe/143816", "Grade arador")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=HYPERLINK("https://www.rossileiloes.com.br/lote/detalhe/143817", "070")</f>
      </c>
      <c r="B60" s="4" t="s">
        <f>=HYPERLINK("https://www.rossileiloes.com.br/lote/detalhe/143817", "Máquina eletroerosão - 1993")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3.000,00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=HYPERLINK("https://www.rossileiloes.com.br/lote/detalhe/143818", "071")</f>
      </c>
      <c r="B61" s="4" t="s">
        <f>=HYPERLINK("https://www.rossileiloes.com.br/lote/detalhe/143818", "Tanque ração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=HYPERLINK("https://www.rossileiloes.com.br/lote/detalhe/143819", "072")</f>
      </c>
      <c r="B62" s="4" t="s">
        <f>=HYPERLINK("https://www.rossileiloes.com.br/lote/detalhe/143819", "Cabine F-1000")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=HYPERLINK("https://www.rossileiloes.com.br/lote/detalhe/143820", "073")</f>
      </c>
      <c r="B63" s="4" t="s">
        <f>=HYPERLINK("https://www.rossileiloes.com.br/lote/detalhe/143820", "Braço de Retro MF - Com giro 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=HYPERLINK("https://www.rossileiloes.com.br/lote/detalhe/143894", "074")</f>
      </c>
      <c r="B64" s="4" t="s">
        <f>=HYPERLINK("https://www.rossileiloes.com.br/lote/detalhe/143894", "Lote com: 9 monitores 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=HYPERLINK("https://www.rossileiloes.com.br/lote/detalhe/143895", "075")</f>
      </c>
      <c r="B65" s="4" t="s">
        <f>=HYPERLINK("https://www.rossileiloes.com.br/lote/detalhe/143895", "Lote com: 11 monitores 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300,00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=HYPERLINK("https://www.rossileiloes.com.br/lote/detalhe/143896", "076")</f>
      </c>
      <c r="B66" s="4" t="s">
        <f>=HYPERLINK("https://www.rossileiloes.com.br/lote/detalhe/143896", "Plataforma elevador - para ônibus ou vans - 12 volts - Para 250kg")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1.750,00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=HYPERLINK("https://www.rossileiloes.com.br/lote/detalhe/143897", "077")</f>
      </c>
      <c r="B67" s="4" t="s">
        <f>=HYPERLINK("https://www.rossileiloes.com.br/lote/detalhe/143897", "Plantadeira e implemento de trator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=HYPERLINK("https://www.rossileiloes.com.br/lote/detalhe/143898", "078")</f>
      </c>
      <c r="B68" s="4" t="s">
        <f>=HYPERLINK("https://www.rossileiloes.com.br/lote/detalhe/143898", "Peças de trator pula pula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=HYPERLINK("https://www.rossileiloes.com.br/lote/detalhe/143899", "079")</f>
      </c>
      <c r="B69" s="4" t="s">
        <f>=HYPERLINK("https://www.rossileiloes.com.br/lote/detalhe/143899", "Varredeira à gasolina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=HYPERLINK("https://www.rossileiloes.com.br/lote/detalhe/143900", "080")</f>
      </c>
      <c r="B70" s="4" t="s">
        <f>=HYPERLINK("https://www.rossileiloes.com.br/lote/detalhe/143900", "Munck garrafinha - comando de 6 saídas - 3.500kg no pé")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5.000,00</t>
        </is>
      </c>
      <c r="F7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2026-06-28T06:50:43.00Z</dcterms:created>
  <dc:creator>Tellks Tecnologia</dc:creator>
  <cp:revision>0</cp:revision>
</cp:coreProperties>
</file>