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PARTE 1: MÁQ. INDUSTRIAIS: PRENSAS, MOTORES, TORNOS, SERRAS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05/07/2022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=HYPERLINK("https://www.rossileiloes.com.br/lote/detalhe/133755", "003")</f>
      </c>
      <c r="B11" s="4" t="s">
        <f>=HYPERLINK("https://www.rossileiloes.com.br/lote/detalhe/133755", " IMPRESSORA HP DESIGNJET 8000 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=HYPERLINK("https://www.rossileiloes.com.br/lote/detalhe/133761", "004")</f>
      </c>
      <c r="B12" s="4" t="s">
        <f>=HYPERLINK("https://www.rossileiloes.com.br/lote/detalhe/133761", " MOTORREDUTOR FLENDER C/ MOTOR SIEMENS DE 40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10.200,00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=HYPERLINK("https://www.rossileiloes.com.br/lote/detalhe/133759", "005")</f>
      </c>
      <c r="B13" s="4" t="s">
        <f>=HYPERLINK("https://www.rossileiloes.com.br/lote/detalhe/133759", " MISTURADOR EM AÇO INOX, PESO: 700 KG")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=HYPERLINK("https://www.rossileiloes.com.br/lote/detalhe/133805", "006")</f>
      </c>
      <c r="B14" s="4" t="s">
        <f>=HYPERLINK("https://www.rossileiloes.com.br/lote/detalhe/133805", " Máquina para gelar água")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6.800,00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=HYPERLINK("https://www.rossileiloes.com.br/lote/detalhe/133806", "008")</f>
      </c>
      <c r="B15" s="4" t="s">
        <f>=HYPERLINK("https://www.rossileiloes.com.br/lote/detalhe/133806", " Máquina para gelar água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7.550,00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=HYPERLINK("https://www.rossileiloes.com.br/lote/detalhe/133758", "009")</f>
      </c>
      <c r="B16" s="4" t="s">
        <f>=HYPERLINK("https://www.rossileiloes.com.br/lote/detalhe/133758", " 3 TROCADORES DE CALOR ALFA LAVAL")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10.200,00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=HYPERLINK("https://www.rossileiloes.com.br/lote/detalhe/133764", "010")</f>
      </c>
      <c r="B17" s="4" t="s">
        <f>=HYPERLINK("https://www.rossileiloes.com.br/lote/detalhe/133764", " GELADEIRA EM AÇO INOX")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=HYPERLINK("https://www.rossileiloes.com.br/lote/detalhe/133754", "011")</f>
      </c>
      <c r="B18" s="4" t="s">
        <f>=HYPERLINK("https://www.rossileiloes.com.br/lote/detalhe/133754", " SECADOR DE AR, PRESSÃO DE DESCARGA: 16 BAR, ANO: 2000")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3.900,00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=HYPERLINK("https://www.rossileiloes.com.br/lote/detalhe/133766", "013")</f>
      </c>
      <c r="B19" s="4" t="s">
        <f>=HYPERLINK("https://www.rossileiloes.com.br/lote/detalhe/133766", " UNIDADE HIDRÁULICA REXROTH, C/ MOTOR WEG DE 7,5 CV E 1100 RPM")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=HYPERLINK("https://www.rossileiloes.com.br/lote/detalhe/133765", "024")</f>
      </c>
      <c r="B20" s="4" t="s">
        <f>=HYPERLINK("https://www.rossileiloes.com.br/lote/detalhe/133765", " UNIDADE HIDRÁULICA, C/ MOTOR DE 10 CV E 1140 RPM")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=HYPERLINK("https://www.rossileiloes.com.br/lote/detalhe/133752", "026")</f>
      </c>
      <c r="B21" s="4" t="s">
        <f>=HYPERLINK("https://www.rossileiloes.com.br/lote/detalhe/133752", " VENTOINHA, C/ MOTOR VOGES DE 40 CV E 3560 RPM")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6.900,00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=HYPERLINK("https://www.rossileiloes.com.br/lote/detalhe/133762", "031")</f>
      </c>
      <c r="B22" s="4" t="s">
        <f>=HYPERLINK("https://www.rossileiloes.com.br/lote/detalhe/133762", " ELEVADOR DE CARGA, CAP. 1000 KG, ALTURA APROX.: 4 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=HYPERLINK("https://www.rossileiloes.com.br/lote/detalhe/133767", "036")</f>
      </c>
      <c r="B23" s="4" t="s">
        <f>=HYPERLINK("https://www.rossileiloes.com.br/lote/detalhe/133767", "[ LANCES POR QUILO ]   APROX. 20 T DE TUBOS MECÂNICOS DIVERSOS EM AÇO CARBONO")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3,95</t>
        </is>
      </c>
      <c r="F23" s="4" t="inlineStr">
        <is>
          <t>0.20</t>
        </is>
      </c>
    </row>
    <row collapsed="false" customFormat="false" customHeight="false" hidden="false" ht="12.1" outlineLevel="0" r="24">
      <c r="A24" s="5" t="s">
        <f>=HYPERLINK("https://www.rossileiloes.com.br/lote/detalhe/133753", "038")</f>
      </c>
      <c r="B24" s="4" t="s">
        <f>=HYPERLINK("https://www.rossileiloes.com.br/lote/detalhe/133753", " FORNO TURBO ELÉTRICO GASTROMAQ")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=HYPERLINK("https://www.rossileiloes.com.br/lote/detalhe/133756", "039")</f>
      </c>
      <c r="B25" s="4" t="s">
        <f>=HYPERLINK("https://www.rossileiloes.com.br/lote/detalhe/133756", " FURADEIRA DE BANCADA, C/ MOTOR DE 0,85 KW")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=HYPERLINK("https://www.rossileiloes.com.br/lote/detalhe/133763", "040")</f>
      </c>
      <c r="B26" s="4" t="s">
        <f>=HYPERLINK("https://www.rossileiloes.com.br/lote/detalhe/133763", " SERRA DE FITA P/ METAIS RONEMAK, MOD. 3/4")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6.900,00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=HYPERLINK("https://www.rossileiloes.com.br/lote/detalhe/133808", "042")</f>
      </c>
      <c r="B27" s="4" t="s">
        <f>=HYPERLINK("https://www.rossileiloes.com.br/lote/detalhe/133808", "Peneira Vibratória")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22.000,00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=HYPERLINK("https://www.rossileiloes.com.br/lote/detalhe/133760", "044")</f>
      </c>
      <c r="B28" s="4" t="s">
        <f>=HYPERLINK("https://www.rossileiloes.com.br/lote/detalhe/133760", " TANQUE EM AÇO CARBONO C/ SERPENTINA E EIXO EM AÇO INOX, CAP. 30000 L")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22.000,00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=HYPERLINK("https://www.rossileiloes.com.br/lote/detalhe/133809", "045")</f>
      </c>
      <c r="B29" s="4" t="s">
        <f>=HYPERLINK("https://www.rossileiloes.com.br/lote/detalhe/133809", "Peneira Vibratória ( 1.200 diâmetro x 510 de altura ) para indústrias de alimentos - completa com motovibradores  e valvulas rotativas em aço inox - com funil alimentador ( 1.200 diâmetro (boca) x 2.500 altura)")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22.000,00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=HYPERLINK("https://www.rossileiloes.com.br/lote/detalhe/133810", "046")</f>
      </c>
      <c r="B30" s="4" t="s">
        <f>=HYPERLINK("https://www.rossileiloes.com.br/lote/detalhe/133810", "Peneira Vibratória ( 1.200 diâmetro x 510 de altura ) para indústrias de alimentos - completa com motovibradores  e valvulas rotativas em aço inox - com funil alimentador ( 1.200 diâmetro (boca) x 2.500 altura)")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22.000,00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=HYPERLINK("https://www.rossileiloes.com.br/lote/detalhe/133811", "047")</f>
      </c>
      <c r="B31" s="4" t="s">
        <f>=HYPERLINK("https://www.rossileiloes.com.br/lote/detalhe/133811", "Peneira Vibratória ( 1.200 diâmetro x 510 de altura ) para indústrias de alimentos - completa com motovibradores  e valvulas rotativas em aço inox - com funil alimentador ( 1.200 diâmetro (boca) x 2.500 altura)")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22.000,00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=HYPERLINK("https://www.rossileiloes.com.br/lote/detalhe/133812", "048")</f>
      </c>
      <c r="B32" s="4" t="s">
        <f>=HYPERLINK("https://www.rossileiloes.com.br/lote/detalhe/133812", "Peneira Vibratória ( 1.200 diâmetro x 510 de altura ) para indústrias de alimentos - completa com motovibradores  e valvulas rotativas em aço inox - com funil alimentador ( 1.200 diâmetro (boca) x 2.500 altura)")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22.000,00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=HYPERLINK("https://www.rossileiloes.com.br/lote/detalhe/133734", "052")</f>
      </c>
      <c r="B33" s="4" t="s">
        <f>=HYPERLINK("https://www.rossileiloes.com.br/lote/detalhe/133734", " 2 peças de filtros para tratamento de água")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3.100,00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=HYPERLINK("https://www.rossileiloes.com.br/lote/detalhe/133739", "056")</f>
      </c>
      <c r="B34" s="4" t="s">
        <f>=HYPERLINK("https://www.rossileiloes.com.br/lote/detalhe/133739", " Container em aço inox 304 cap 1.000lt")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3.800,00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=HYPERLINK("https://www.rossileiloes.com.br/lote/detalhe/133736", "057")</f>
      </c>
      <c r="B35" s="4" t="s">
        <f>=HYPERLINK("https://www.rossileiloes.com.br/lote/detalhe/133736", " Container em aço inox 304 cap 1.500lt")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=HYPERLINK("https://www.rossileiloes.com.br/lote/detalhe/133738", "058")</f>
      </c>
      <c r="B36" s="4" t="s">
        <f>=HYPERLINK("https://www.rossileiloes.com.br/lote/detalhe/133738", " Forno a gás com três portas e bandejas")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=HYPERLINK("https://www.rossileiloes.com.br/lote/detalhe/133737", "060")</f>
      </c>
      <c r="B37" s="4" t="s">
        <f>=HYPERLINK("https://www.rossileiloes.com.br/lote/detalhe/133737", " Redutor duplex redução 1:1.000 marca borg mar")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2.200,00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=HYPERLINK("https://www.rossileiloes.com.br/lote/detalhe/133735", "061")</f>
      </c>
      <c r="B38" s="4" t="s">
        <f>=HYPERLINK("https://www.rossileiloes.com.br/lote/detalhe/133735", " Redutor de velocidade redução 1:11 Cap 200cv")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13.000,00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=HYPERLINK("https://www.rossileiloes.com.br/lote/detalhe/133749", "067")</f>
      </c>
      <c r="B39" s="4" t="s">
        <f>=HYPERLINK("https://www.rossileiloes.com.br/lote/detalhe/133749", " 4 redutores")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=HYPERLINK("https://www.rossileiloes.com.br/lote/detalhe/133748", "068")</f>
      </c>
      <c r="B40" s="4" t="s">
        <f>=HYPERLINK("https://www.rossileiloes.com.br/lote/detalhe/133748", " Tamboriador")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2.900,00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=HYPERLINK("https://www.rossileiloes.com.br/lote/detalhe/133744", "069")</f>
      </c>
      <c r="B41" s="4" t="s">
        <f>=HYPERLINK("https://www.rossileiloes.com.br/lote/detalhe/133744", " 2 redutores duplos")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6.800,00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=HYPERLINK("https://www.rossileiloes.com.br/lote/detalhe/133747", "070")</f>
      </c>
      <c r="B42" s="4" t="s">
        <f>=HYPERLINK("https://www.rossileiloes.com.br/lote/detalhe/133747", " Batedeira com tacho inox, perfecta curitiba")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=HYPERLINK("https://www.rossileiloes.com.br/lote/detalhe/133750", "071")</f>
      </c>
      <c r="B43" s="4" t="s">
        <f>=HYPERLINK("https://www.rossileiloes.com.br/lote/detalhe/133750", " Esteira 6 metros x 32 cm de largura com motor redutor")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=HYPERLINK("https://www.rossileiloes.com.br/lote/detalhe/133745", "072")</f>
      </c>
      <c r="B44" s="4" t="s">
        <f>=HYPERLINK("https://www.rossileiloes.com.br/lote/detalhe/133745", " Esteira: 5 m x 28 cm de largura")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3.100,00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=HYPERLINK("https://www.rossileiloes.com.br/lote/detalhe/133751", "073")</f>
      </c>
      <c r="B45" s="4" t="s">
        <f>=HYPERLINK("https://www.rossileiloes.com.br/lote/detalhe/133751", " Unidade hidráulica vickers 65 kg/cm")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=HYPERLINK("https://www.rossileiloes.com.br/lote/detalhe/133746", "074")</f>
      </c>
      <c r="B46" s="4" t="s">
        <f>=HYPERLINK("https://www.rossileiloes.com.br/lote/detalhe/133746", " unidade hidráulica rexhot 7,5 cv 6 p")</f>
      </c>
      <c r="C46" s="4" t="inlineStr">
        <is>
          <t>Vendido</t>
        </is>
      </c>
      <c r="D46" s="4" t="inlineStr">
        <is>
          <t>2</t>
        </is>
      </c>
      <c r="E46" s="5" t="inlineStr">
        <is>
          <t>7.000,00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=HYPERLINK("https://www.rossileiloes.com.br/lote/detalhe/133711", "100")</f>
      </c>
      <c r="B47" s="4" t="s">
        <f>=HYPERLINK("https://www.rossileiloes.com.br/lote/detalhe/133711", " 2 COMPRESSORES SEMIERMÉTICO TRANE P/ MOTOR DE 100 CV")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6.900,00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=HYPERLINK("https://www.rossileiloes.com.br/lote/detalhe/133667", "103")</f>
      </c>
      <c r="B48" s="4" t="s">
        <f>=HYPERLINK("https://www.rossileiloes.com.br/lote/detalhe/133667", " MISTURADOR/SECADOR DE PLÁSTICO EM AÇO INOX, DIÂM. 1 M E ALTURA 3,8 M")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14.300,00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=HYPERLINK("https://www.rossileiloes.com.br/lote/detalhe/133666", "104")</f>
      </c>
      <c r="B49" s="4" t="s">
        <f>=HYPERLINK("https://www.rossileiloes.com.br/lote/detalhe/133666", " TROCADOR DE CALOR ALFA LAVAL TIPO: P14-R.B EM AÇO INOX")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6.900,00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=HYPERLINK("https://www.rossileiloes.com.br/lote/detalhe/133670", "107")</f>
      </c>
      <c r="B50" s="4" t="s">
        <f>=HYPERLINK("https://www.rossileiloes.com.br/lote/detalhe/133670", " MÁQUINA P/ TINGIMENTO EM AÇO INOX, DIM. 1,5X0,9X0,8 M")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=HYPERLINK("https://www.rossileiloes.com.br/lote/detalhe/133687", "108")</f>
      </c>
      <c r="B51" s="4" t="s">
        <f>=HYPERLINK("https://www.rossileiloes.com.br/lote/detalhe/133687", " TAMBOREADOR EM AÇO CARBONO, DIÂM. 0,8 E COMP. 1 M")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3.100,00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=HYPERLINK("https://www.rossileiloes.com.br/lote/detalhe/133663", "109")</f>
      </c>
      <c r="B52" s="4" t="s">
        <f>=HYPERLINK("https://www.rossileiloes.com.br/lote/detalhe/133663", " TANQUE EM AÇO INOX, CAP. 5000 L. PESO APROX. 2 T")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26.000,00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=HYPERLINK("https://www.rossileiloes.com.br/lote/detalhe/133676", "111")</f>
      </c>
      <c r="B53" s="4" t="s">
        <f>=HYPERLINK("https://www.rossileiloes.com.br/lote/detalhe/133676", " TANQUE RETANGULAR EM AÇO INOX, CAP. 3000 L, DIM. 3,65X1,8X0,6 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12.500,00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=HYPERLINK("https://www.rossileiloes.com.br/lote/detalhe/133672", "112")</f>
      </c>
      <c r="B54" s="4" t="s">
        <f>=HYPERLINK("https://www.rossileiloes.com.br/lote/detalhe/133672", " 2 CONTAINERS EM AÇO INOX. CAP. 1000 L, DIM. 1X1,15X0,85 M")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=HYPERLINK("https://www.rossileiloes.com.br/lote/detalhe/133665", "114")</f>
      </c>
      <c r="B55" s="4" t="s">
        <f>=HYPERLINK("https://www.rossileiloes.com.br/lote/detalhe/133665", " BOMBA DE VÁCUO ZAMSON, 4 ESTÁGIOS, COM MOTOR ELÉTRICO 20 CV")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=HYPERLINK("https://www.rossileiloes.com.br/lote/detalhe/133673", "115")</f>
      </c>
      <c r="B56" s="4" t="s">
        <f>=HYPERLINK("https://www.rossileiloes.com.br/lote/detalhe/133673", " 2 FURADEIRA DE COLUNA YADOYA")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7.800,00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=HYPERLINK("https://www.rossileiloes.com.br/lote/detalhe/133675", "118")</f>
      </c>
      <c r="B57" s="4" t="s">
        <f>=HYPERLINK("https://www.rossileiloes.com.br/lote/detalhe/133675", " EXTRUSORA DE ALIMENTOS EM AÇO INOX COM MOTOR ELÉTRICO 75 CV. 1750 RPM")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17.000,00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=HYPERLINK("https://www.rossileiloes.com.br/lote/detalhe/133689", "119")</f>
      </c>
      <c r="B58" s="4" t="s">
        <f>=HYPERLINK("https://www.rossileiloes.com.br/lote/detalhe/133689", " EXTRUSORA PUGLIESE TIPO: A20, ANO: 1973")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=HYPERLINK("https://www.rossileiloes.com.br/lote/detalhe/133668", "120")</f>
      </c>
      <c r="B59" s="4" t="s">
        <f>=HYPERLINK("https://www.rossileiloes.com.br/lote/detalhe/133668", " 1 TROCADOR DE CALOR ARTICA, ANO: 2001 E 1 TROCADOR DE CALOR ALFA LAVAL TIPO: A10-BFM, ANO: 1987")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=HYPERLINK("https://www.rossileiloes.com.br/lote/detalhe/133669", "123")</f>
      </c>
      <c r="B60" s="4" t="s">
        <f>=HYPERLINK("https://www.rossileiloes.com.br/lote/detalhe/133669", " REDUTOR FALK, REL. 1:7 P/ MOTOR DE APROX. 100 CV E 1 REDUTOR CESTARI, REL. 1:120 P/ MOTOR DE APROX. 15 CV")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17.000,00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=HYPERLINK("https://www.rossileiloes.com.br/lote/detalhe/133688", "124")</f>
      </c>
      <c r="B61" s="4" t="s">
        <f>=HYPERLINK("https://www.rossileiloes.com.br/lote/detalhe/133688", " TORNO XERVITT. OBS.: FALTANDO PEÇAS")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=HYPERLINK("https://www.rossileiloes.com.br/lote/detalhe/133671", "126")</f>
      </c>
      <c r="B62" s="4" t="s">
        <f>=HYPERLINK("https://www.rossileiloes.com.br/lote/detalhe/133671", " REDUTOR CESTARI HD10, REL. 1:49 P/ MOTOR DE APROX. 50 CV")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11.500,00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=HYPERLINK("https://www.rossileiloes.com.br/lote/detalhe/133664", "127")</f>
      </c>
      <c r="B63" s="4" t="s">
        <f>=HYPERLINK("https://www.rossileiloes.com.br/lote/detalhe/133664", " COMPRESSOR PEG 40 PÉS, COM MOTOR ELÉTRICO 10 CV")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=HYPERLINK("https://www.rossileiloes.com.br/lote/detalhe/133677", "129")</f>
      </c>
      <c r="B64" s="4" t="s">
        <f>=HYPERLINK("https://www.rossileiloes.com.br/lote/detalhe/133677", " BOMBA DE VÁCUO BNM TIPO: 20/50V, COM MOTOR ELÉTRICO 40 CV, ANO: 1998")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8.000,00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=HYPERLINK("https://www.rossileiloes.com.br/lote/detalhe/133680", "134")</f>
      </c>
      <c r="B65" s="4" t="s">
        <f>=HYPERLINK("https://www.rossileiloes.com.br/lote/detalhe/133680", " 3 ALIMENTADORES VIBRATÓRIOS RNA TIPO: SRC-N630-1R, DIÂM. 850 MM")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=HYPERLINK("https://www.rossileiloes.com.br/lote/detalhe/133681", "137")</f>
      </c>
      <c r="B66" s="4" t="s">
        <f>=HYPERLINK("https://www.rossileiloes.com.br/lote/detalhe/133681", " 2 TROCADORES DE CALOR ALFA LAVAL")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=HYPERLINK("https://www.rossileiloes.com.br/lote/detalhe/133690", "139")</f>
      </c>
      <c r="B67" s="4" t="s">
        <f>=HYPERLINK("https://www.rossileiloes.com.br/lote/detalhe/133690", " PLAINA INVICTA TIPO: 5M")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4.100,00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=HYPERLINK("https://www.rossileiloes.com.br/lote/detalhe/133699", "141")</f>
      </c>
      <c r="B68" s="4" t="s">
        <f>=HYPERLINK("https://www.rossileiloes.com.br/lote/detalhe/133699", " PRENSA P/ CALÇADOS")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3.100,00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=HYPERLINK("https://www.rossileiloes.com.br/lote/detalhe/133698", "142")</f>
      </c>
      <c r="B69" s="4" t="s">
        <f>=HYPERLINK("https://www.rossileiloes.com.br/lote/detalhe/133698", " TORNO AUTOMÁTICO CVA Nº8")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=HYPERLINK("https://www.rossileiloes.com.br/lote/detalhe/133674", "144")</f>
      </c>
      <c r="B70" s="4" t="s">
        <f>=HYPERLINK("https://www.rossileiloes.com.br/lote/detalhe/133674", " 1 MOTOVIBRADOR FRIEDRICH, POT. 4 KW E 1 MOTOVIBRADOR S/ ESPECIFICAÇÕES")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7.000,00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=HYPERLINK("https://www.rossileiloes.com.br/lote/detalhe/133684", "145")</f>
      </c>
      <c r="B71" s="4" t="s">
        <f>=HYPERLINK("https://www.rossileiloes.com.br/lote/detalhe/133684", " COMPRESSOR DE AR ATLAS COPCO ZR3, COM MOTOR ELÉTRICO 125 CV")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13.000,00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=HYPERLINK("https://www.rossileiloes.com.br/lote/detalhe/133704", "147")</f>
      </c>
      <c r="B72" s="4" t="s">
        <f>=HYPERLINK("https://www.rossileiloes.com.br/lote/detalhe/133704", " EXTRUSORA DE MASSA, DIM. 1,35X0,6 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=HYPERLINK("https://www.rossileiloes.com.br/lote/detalhe/133678", "149")</f>
      </c>
      <c r="B73" s="4" t="s">
        <f>=HYPERLINK("https://www.rossileiloes.com.br/lote/detalhe/133678", " 1 REDUTOR GR TIPO: RV250U0AA, REL. 1:40 P/ MOTOR DE 40 CV E 1 REDUTOR REDVAR TIPO: 209/461, REL. 1:392")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13.000,00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=HYPERLINK("https://www.rossileiloes.com.br/lote/detalhe/133715", "154")</f>
      </c>
      <c r="B74" s="4" t="s">
        <f>=HYPERLINK("https://www.rossileiloes.com.br/lote/detalhe/133715", " COMPRESSOR DE AR PEG C/ MOTOR DE 12,5 CV")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=HYPERLINK("https://www.rossileiloes.com.br/lote/detalhe/133717", "155")</f>
      </c>
      <c r="B75" s="4" t="s">
        <f>=HYPERLINK("https://www.rossileiloes.com.br/lote/detalhe/133717", " SERRA DE FITA BALDAN SFC-3")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8.300,00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=HYPERLINK("https://www.rossileiloes.com.br/lote/detalhe/133743", "157")</f>
      </c>
      <c r="B76" s="4" t="s">
        <f>=HYPERLINK("https://www.rossileiloes.com.br/lote/detalhe/133743", " 1 serra ronemak para metais")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6.300,00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=HYPERLINK("https://www.rossileiloes.com.br/lote/detalhe/133725", "159")</f>
      </c>
      <c r="B77" s="4" t="s">
        <f>=HYPERLINK("https://www.rossileiloes.com.br/lote/detalhe/133725", " 9 MOTORES ELÉTRICOS WEG DE 15 CV, 1100 RPM, 380 V")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13.500,00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=HYPERLINK("https://www.rossileiloes.com.br/lote/detalhe/133742", "161")</f>
      </c>
      <c r="B78" s="4" t="s">
        <f>=HYPERLINK("https://www.rossileiloes.com.br/lote/detalhe/133742", " 2 pçs trocadores de calor alfa laval")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6.300,00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=HYPERLINK("https://www.rossileiloes.com.br/lote/detalhe/133727", "163")</f>
      </c>
      <c r="B79" s="4" t="s">
        <f>=HYPERLINK("https://www.rossileiloes.com.br/lote/detalhe/133727", " 2 BATEDEIRAS INCO TIPO P18")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7.200,00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=HYPERLINK("https://www.rossileiloes.com.br/lote/detalhe/133713", "173")</f>
      </c>
      <c r="B80" s="4" t="s">
        <f>=HYPERLINK("https://www.rossileiloes.com.br/lote/detalhe/133713", " MOTOBOMBA DARKA, C/ MOTOR DE 25 CV, 1750 RPM, 220/380/440/760 V")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4.500,00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=HYPERLINK("https://www.rossileiloes.com.br/lote/detalhe/133722", "174")</f>
      </c>
      <c r="B81" s="4" t="s">
        <f>=HYPERLINK("https://www.rossileiloes.com.br/lote/detalhe/133722", " 2 TANQUES TRAPEZOIDAIS EM INOX, BASE: 1,2 X 1,2 M")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7.200,00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=HYPERLINK("https://www.rossileiloes.com.br/lote/detalhe/133721", "175")</f>
      </c>
      <c r="B82" s="4" t="s">
        <f>=HYPERLINK("https://www.rossileiloes.com.br/lote/detalhe/133721", " GUILHOTINA FUNTIMOD P/ PAPEL")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2.700,00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=HYPERLINK("https://www.rossileiloes.com.br/lote/detalhe/133741", "176")</f>
      </c>
      <c r="B83" s="4" t="s">
        <f>=HYPERLINK("https://www.rossileiloes.com.br/lote/detalhe/133741", " Furadeira de bancada")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=HYPERLINK("https://www.rossileiloes.com.br/lote/detalhe/133720", "177")</f>
      </c>
      <c r="B84" s="4" t="s">
        <f>=HYPERLINK("https://www.rossileiloes.com.br/lote/detalhe/133720", " GUINCHO C/ REDUTOR E C/ MOTOR DE 4 CV, 1160 RPM")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=HYPERLINK("https://www.rossileiloes.com.br/lote/detalhe/133718", "180")</f>
      </c>
      <c r="B85" s="4" t="s">
        <f>=HYPERLINK("https://www.rossileiloes.com.br/lote/detalhe/133718", " FILTRO MANGA C/ 8 MANGAS")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=HYPERLINK("https://www.rossileiloes.com.br/lote/detalhe/133730", "181")</f>
      </c>
      <c r="B86" s="4" t="s">
        <f>=HYPERLINK("https://www.rossileiloes.com.br/lote/detalhe/133730", " FURADEIRA DE COLUNA VARIA C/ MOTOR 2 ROTAÇÕES (RPM 840 A 3 CV/RPM 1680 A 5 CV)")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=HYPERLINK("https://www.rossileiloes.com.br/lote/detalhe/133719", "182")</f>
      </c>
      <c r="B87" s="4" t="s">
        <f>=HYPERLINK("https://www.rossileiloes.com.br/lote/detalhe/133719", " SECADORA, CAP. 15 KG, C/ MOTOR DE 1 CV")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=HYPERLINK("https://www.rossileiloes.com.br/lote/detalhe/133716", "183")</f>
      </c>
      <c r="B88" s="4" t="s">
        <f>=HYPERLINK("https://www.rossileiloes.com.br/lote/detalhe/133716", " GUARITA EM FIBRA, DIM.: 1X1X2 M")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1.400,00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=HYPERLINK("https://www.rossileiloes.com.br/lote/detalhe/133726", "184")</f>
      </c>
      <c r="B89" s="4" t="s">
        <f>=HYPERLINK("https://www.rossileiloes.com.br/lote/detalhe/133726", " 2 PRENSAS C/ MOTORES DE 4 E 7,5 CV")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=HYPERLINK("https://www.rossileiloes.com.br/lote/detalhe/133723", "186")</f>
      </c>
      <c r="B90" s="4" t="s">
        <f>=HYPERLINK("https://www.rossileiloes.com.br/lote/detalhe/133723", " MISTURADOR")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=HYPERLINK("https://www.rossileiloes.com.br/lote/detalhe/133728", "187")</f>
      </c>
      <c r="B91" s="4" t="s">
        <f>=HYPERLINK("https://www.rossileiloes.com.br/lote/detalhe/133728", " MISTURADOR")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6.000,00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=HYPERLINK("https://www.rossileiloes.com.br/lote/detalhe/133724", "188")</f>
      </c>
      <c r="B92" s="4" t="s">
        <f>=HYPERLINK("https://www.rossileiloes.com.br/lote/detalhe/133724", " EXTRUSORA PARA PLÁSTICO PP/ PET. C/ ROSCA SOBRESSALENTE, CANHÃO E BASE")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10.000,00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=HYPERLINK("https://www.rossileiloes.com.br/lote/detalhe/133714", "189")</f>
      </c>
      <c r="B93" s="4" t="s">
        <f>=HYPERLINK("https://www.rossileiloes.com.br/lote/detalhe/133714", " PRENSA C/ UNIDADE HIDRÁULICA")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=HYPERLINK("https://www.rossileiloes.com.br/lote/detalhe/133729", "192")</f>
      </c>
      <c r="B94" s="4" t="s">
        <f>=HYPERLINK("https://www.rossileiloes.com.br/lote/detalhe/133729", " 1 MOTORREDUTOR DE 30 CV, REL.: 1:100")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=HYPERLINK("https://www.rossileiloes.com.br/lote/detalhe/133731", "194")</f>
      </c>
      <c r="B95" s="4" t="s">
        <f>=HYPERLINK("https://www.rossileiloes.com.br/lote/detalhe/133731", " SERRA POLIKORTE, C/ MOTOR DE 5 CV")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=HYPERLINK("https://www.rossileiloes.com.br/lote/detalhe/133732", "195")</f>
      </c>
      <c r="B96" s="4" t="s">
        <f>=HYPERLINK("https://www.rossileiloes.com.br/lote/detalhe/133732", " REDUTOR, PESO APROX. 2 T")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=HYPERLINK("https://www.rossileiloes.com.br/lote/detalhe/133733", "198")</f>
      </c>
      <c r="B97" s="4" t="s">
        <f>=HYPERLINK("https://www.rossileiloes.com.br/lote/detalhe/133733", " Impressora HP design jep 8000s")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5.900,00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=HYPERLINK("https://www.rossileiloes.com.br/lote/detalhe/133740", "199")</f>
      </c>
      <c r="B98" s="4" t="s">
        <f>=HYPERLINK("https://www.rossileiloes.com.br/lote/detalhe/133740", " Estufa para secagem tamanho 1.900 x 800 x 1.500")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3.200,00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=HYPERLINK("https://www.rossileiloes.com.br/lote/detalhe/133769", "201")</f>
      </c>
      <c r="B99" s="4" t="s">
        <f>=HYPERLINK("https://www.rossileiloes.com.br/lote/detalhe/133769", " FURADEIRA YADOYA FY-A50")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9.100,00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=HYPERLINK("https://www.rossileiloes.com.br/lote/detalhe/133778", "205")</f>
      </c>
      <c r="B100" s="4" t="s">
        <f>=HYPERLINK("https://www.rossileiloes.com.br/lote/detalhe/133778", " BOMBA DE INCÊNDIO USADA")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=HYPERLINK("https://www.rossileiloes.com.br/lote/detalhe/133785", "209")</f>
      </c>
      <c r="B101" s="4" t="s">
        <f>=HYPERLINK("https://www.rossileiloes.com.br/lote/detalhe/133785", " FRESADORA SANCHES BLANE")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6.400,00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=HYPERLINK("https://www.rossileiloes.com.br/lote/detalhe/133776", "211")</f>
      </c>
      <c r="B102" s="4" t="s">
        <f>=HYPERLINK("https://www.rossileiloes.com.br/lote/detalhe/133776", " EXAUSTOR C/ MOTOR WEG 40 CV")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6.400,00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=HYPERLINK("https://www.rossileiloes.com.br/lote/detalhe/133770", "212")</f>
      </c>
      <c r="B103" s="4" t="s">
        <f>=HYPERLINK("https://www.rossileiloes.com.br/lote/detalhe/133770", " GUARITA")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1.300,00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=HYPERLINK("https://www.rossileiloes.com.br/lote/detalhe/133774", "213")</f>
      </c>
      <c r="B104" s="4" t="s">
        <f>=HYPERLINK("https://www.rossileiloes.com.br/lote/detalhe/133774", " BETONEIRA; CAP. 600L; C/ MOTOR 2 CV")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1.250,00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=HYPERLINK("https://www.rossileiloes.com.br/lote/detalhe/133795", "215")</f>
      </c>
      <c r="B105" s="4" t="s">
        <f>=HYPERLINK("https://www.rossileiloes.com.br/lote/detalhe/133795", " GANCHO TIPO MOITÃO; CAP. 80T")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6.000,00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=HYPERLINK("https://www.rossileiloes.com.br/lote/detalhe/133771", "217")</f>
      </c>
      <c r="B106" s="4" t="s">
        <f>=HYPERLINK("https://www.rossileiloes.com.br/lote/detalhe/133771", " EXAUSTOR RDL-900; ANO: 2017")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4.800,00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=HYPERLINK("https://www.rossileiloes.com.br/lote/detalhe/133793", "218")</f>
      </c>
      <c r="B107" s="4" t="s">
        <f>=HYPERLINK("https://www.rossileiloes.com.br/lote/detalhe/133793", " EXAUSTOR RDL-900; ANO: 2017")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4.800,00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=HYPERLINK("https://www.rossileiloes.com.br/lote/detalhe/133772", "219")</f>
      </c>
      <c r="B108" s="4" t="s">
        <f>=HYPERLINK("https://www.rossileiloes.com.br/lote/detalhe/133772", " EXAUSTOR BERLINER LUFT GTD 560.3")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1.100,00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=HYPERLINK("https://www.rossileiloes.com.br/lote/detalhe/133800", "220")</f>
      </c>
      <c r="B109" s="4" t="s">
        <f>=HYPERLINK("https://www.rossileiloes.com.br/lote/detalhe/133800", " EXAUSTOR TECNIUM EM FIBRA C/ MOTOR ABB 20 CV")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3.900,00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=HYPERLINK("https://www.rossileiloes.com.br/lote/detalhe/133792", "221")</f>
      </c>
      <c r="B110" s="4" t="s">
        <f>=HYPERLINK("https://www.rossileiloes.com.br/lote/detalhe/133792", " TALHA ELÉTRICA; CAP. 6T")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9.100,00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=HYPERLINK("https://www.rossileiloes.com.br/lote/detalhe/133802", "222")</f>
      </c>
      <c r="B111" s="4" t="s">
        <f>=HYPERLINK("https://www.rossileiloes.com.br/lote/detalhe/133802", " ESTUFA EM INOX; DIM.: 1,8X1,5X1,5 M")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12.500,00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=HYPERLINK("https://www.rossileiloes.com.br/lote/detalhe/133777", "225")</f>
      </c>
      <c r="B112" s="4" t="s">
        <f>=HYPERLINK("https://www.rossileiloes.com.br/lote/detalhe/133777", " VARIADOR DE VELOCIDADE MAX CONTROL C/ MOTOR WEG 75 CV")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8.000,00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=HYPERLINK("https://www.rossileiloes.com.br/lote/detalhe/133788", "227")</f>
      </c>
      <c r="B113" s="4" t="s">
        <f>=HYPERLINK("https://www.rossileiloes.com.br/lote/detalhe/133788", "[ LANCES POR QUILO ]  APROX. 10T DE TUBOS DE AÇO CARBONO DIVERSOS")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3,50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=HYPERLINK("https://www.rossileiloes.com.br/lote/detalhe/133801", "228")</f>
      </c>
      <c r="B114" s="4" t="s">
        <f>=HYPERLINK("https://www.rossileiloes.com.br/lote/detalhe/133801", " GUILHOTINA C/ MESA DE 2M")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6.000,00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=HYPERLINK("https://www.rossileiloes.com.br/lote/detalhe/133782", "229")</f>
      </c>
      <c r="B115" s="4" t="s">
        <f>=HYPERLINK("https://www.rossileiloes.com.br/lote/detalhe/133782", " TANQUE COM BATEDOR E SERPENTINA; CAP. 1200L")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12.000,00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=HYPERLINK("https://www.rossileiloes.com.br/lote/detalhe/133798", "230")</f>
      </c>
      <c r="B116" s="4" t="s">
        <f>=HYPERLINK("https://www.rossileiloes.com.br/lote/detalhe/133798", " MÁQUINA DE PÓ")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3.800,00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=HYPERLINK("https://www.rossileiloes.com.br/lote/detalhe/133780", "231")</f>
      </c>
      <c r="B117" s="4" t="s">
        <f>=HYPERLINK("https://www.rossileiloes.com.br/lote/detalhe/133780", " EIXO PARA ESTEIRA C/ MOTORREDUTOR SEW 20 CV")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8.000,00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=HYPERLINK("https://www.rossileiloes.com.br/lote/detalhe/133787", "232")</f>
      </c>
      <c r="B118" s="4" t="s">
        <f>=HYPERLINK("https://www.rossileiloes.com.br/lote/detalhe/133787", " PAINEL COM COMPONENTES E C/ 3 INVERSORES WEG 30 CV")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17.000,00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=HYPERLINK("https://www.rossileiloes.com.br/lote/detalhe/133796", "233")</f>
      </c>
      <c r="B119" s="4" t="s">
        <f>=HYPERLINK("https://www.rossileiloes.com.br/lote/detalhe/133796", " PULMÃO EM INOX RRS")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1.250,00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=HYPERLINK("https://www.rossileiloes.com.br/lote/detalhe/133799", "238")</f>
      </c>
      <c r="B120" s="4" t="s">
        <f>=HYPERLINK("https://www.rossileiloes.com.br/lote/detalhe/133799", " LAVADORA INDUSTRIAL EM INOX C/ MOTOR WEG 7,5 CV 8 PÓLOS")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9.000,00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=HYPERLINK("https://www.rossileiloes.com.br/lote/detalhe/133775", "239")</f>
      </c>
      <c r="B121" s="4" t="s">
        <f>=HYPERLINK("https://www.rossileiloes.com.br/lote/detalhe/133775", " LAVADORA INDUSTRIAL EM INOX C/ MOTOR WEG 7,5 CV 8 PÓLOS")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9.000,00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=HYPERLINK("https://www.rossileiloes.com.br/lote/detalhe/133794", "240")</f>
      </c>
      <c r="B122" s="4" t="s">
        <f>=HYPERLINK("https://www.rossileiloes.com.br/lote/detalhe/133794", " LAVADORA INDUSTRIAL EM INOX C/ MOTOR WEG 7,5 CV 8 PÓLOS")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9.000,00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=HYPERLINK("https://www.rossileiloes.com.br/lote/detalhe/133779", "241")</f>
      </c>
      <c r="B123" s="4" t="s">
        <f>=HYPERLINK("https://www.rossileiloes.com.br/lote/detalhe/133779", " MODELADORA")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3.500,00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=HYPERLINK("https://www.rossileiloes.com.br/lote/detalhe/133786", "242")</f>
      </c>
      <c r="B124" s="4" t="s">
        <f>=HYPERLINK("https://www.rossileiloes.com.br/lote/detalhe/133786", " BATEDEIRA INDUSTRIAL PERFECTA CURITIBA; POT. 1,5 KW; CAP. 50 L")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=HYPERLINK("https://www.rossileiloes.com.br/lote/detalhe/133781", "243")</f>
      </c>
      <c r="B125" s="4" t="s">
        <f>=HYPERLINK("https://www.rossileiloes.com.br/lote/detalhe/133781", " PRENSA HIDRÁULICA; CAP. 60 T; DIM. DA MESA: 1,6X1 M")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14.900,00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=HYPERLINK("https://www.rossileiloes.com.br/lote/detalhe/133789", "244")</f>
      </c>
      <c r="B126" s="4" t="s">
        <f>=HYPERLINK("https://www.rossileiloes.com.br/lote/detalhe/133789", " PAINEL COM COMPONENTES E C/ 1 INVERSOR WEG 100 CV")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8.000,00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=HYPERLINK("https://www.rossileiloes.com.br/lote/detalhe/133784", "247")</f>
      </c>
      <c r="B127" s="4" t="s">
        <f>=HYPERLINK("https://www.rossileiloes.com.br/lote/detalhe/133784", " 3 ESTUFAS DIVERSAS")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1.100,00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=HYPERLINK("https://www.rossileiloes.com.br/lote/detalhe/133773", "249")</f>
      </c>
      <c r="B128" s="4" t="s">
        <f>=HYPERLINK("https://www.rossileiloes.com.br/lote/detalhe/133773", " REDUTOR AGMA; REL.: 1:194,6")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6.000,00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=HYPERLINK("https://www.rossileiloes.com.br/lote/detalhe/133797", "250")</f>
      </c>
      <c r="B129" s="4" t="s">
        <f>=HYPERLINK("https://www.rossileiloes.com.br/lote/detalhe/133797", " REDUTOR WÜLFEL; REL.: 1:5")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12.200,00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=HYPERLINK("https://www.rossileiloes.com.br/lote/detalhe/133791", "251")</f>
      </c>
      <c r="B130" s="4" t="s">
        <f>=HYPERLINK("https://www.rossileiloes.com.br/lote/detalhe/133791", " REDUTOR FALK; REL.: 1:38,8")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6.000,00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=HYPERLINK("https://www.rossileiloes.com.br/lote/detalhe/133783", "252")</f>
      </c>
      <c r="B131" s="4" t="s">
        <f>=HYPERLINK("https://www.rossileiloes.com.br/lote/detalhe/133783", " REDUTOR TRANSMOTÉCNICA; REL.: 1:125")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6.000,00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=HYPERLINK("https://www.rossileiloes.com.br/lote/detalhe/133702", "651")</f>
      </c>
      <c r="B132" s="4" t="s">
        <f>=HYPERLINK("https://www.rossileiloes.com.br/lote/detalhe/133702", " BOMBA DE VÁCUO OMEL C/ MOTOR ELÉTRICO 10 CV")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3.000,00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=HYPERLINK("https://www.rossileiloes.com.br/lote/detalhe/133679", "654")</f>
      </c>
      <c r="B133" s="4" t="s">
        <f>=HYPERLINK("https://www.rossileiloes.com.br/lote/detalhe/133679", " EXAUSTOR S/ ESPECIFICAÇÕES")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3.000,00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=HYPERLINK("https://www.rossileiloes.com.br/lote/detalhe/133703", "655")</f>
      </c>
      <c r="B134" s="4" t="s">
        <f>=HYPERLINK("https://www.rossileiloes.com.br/lote/detalhe/133703", " 2 EXAUSTORES BERNAUER (APENAS 1 COM MOTOR)")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4.100,00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=HYPERLINK("https://www.rossileiloes.com.br/lote/detalhe/133695", "658")</f>
      </c>
      <c r="B135" s="4" t="s">
        <f>=HYPERLINK("https://www.rossileiloes.com.br/lote/detalhe/133695", " EXAUSTOR MACDONALD C/ MOTOR ELÉTRICO 40 HP")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5.000,00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=HYPERLINK("https://www.rossileiloes.com.br/lote/detalhe/133686", "659")</f>
      </c>
      <c r="B136" s="4" t="s">
        <f>=HYPERLINK("https://www.rossileiloes.com.br/lote/detalhe/133686", " ESTUFA EM INOX C/ BANDEJA E 2 PORTAS")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10.400,00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=HYPERLINK("https://www.rossileiloes.com.br/lote/detalhe/133692", "661")</f>
      </c>
      <c r="B137" s="4" t="s">
        <f>=HYPERLINK("https://www.rossileiloes.com.br/lote/detalhe/133692", " 2 ESTUFAS TIPO MUFLA")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2.200,00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=HYPERLINK("https://www.rossileiloes.com.br/lote/detalhe/133700", "663")</f>
      </c>
      <c r="B138" s="4" t="s">
        <f>=HYPERLINK("https://www.rossileiloes.com.br/lote/detalhe/133700", " TÚNEL DE ENCOLHIMENTO S/ ESPECIFICAÇÕES")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13.000,00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=HYPERLINK("https://www.rossileiloes.com.br/lote/detalhe/133683", "664")</f>
      </c>
      <c r="B139" s="4" t="s">
        <f>=HYPERLINK("https://www.rossileiloes.com.br/lote/detalhe/133683", " VENTILADOR INDUSTRIAL SPARKER C/ MOTO ELÉTRICO 25 HP")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3.000,00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=HYPERLINK("https://www.rossileiloes.com.br/lote/detalhe/133693", "665")</f>
      </c>
      <c r="B140" s="4" t="s">
        <f>=HYPERLINK("https://www.rossileiloes.com.br/lote/detalhe/133693", " MOINHO DE BOLAS S/ ESPECIFICAÇÕES")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2.400,00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=HYPERLINK("https://www.rossileiloes.com.br/lote/detalhe/133682", "666")</f>
      </c>
      <c r="B141" s="4" t="s">
        <f>=HYPERLINK("https://www.rossileiloes.com.br/lote/detalhe/133682", " MOINHO DE BOLAS, CAP. 2000 KG")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19.000,00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=HYPERLINK("https://www.rossileiloes.com.br/lote/detalhe/133685", "673")</f>
      </c>
      <c r="B142" s="4" t="s">
        <f>=HYPERLINK("https://www.rossileiloes.com.br/lote/detalhe/133685", " 2 COMPRESSOR DE AR WAYNE 240 PÉS, SEM MOTOR")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10.000,00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=HYPERLINK("https://www.rossileiloes.com.br/lote/detalhe/133697", "674")</f>
      </c>
      <c r="B143" s="4" t="s">
        <f>=HYPERLINK("https://www.rossileiloes.com.br/lote/detalhe/133697", " EXAUSTOR C/ MOTOR")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2.000,00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=HYPERLINK("https://www.rossileiloes.com.br/lote/detalhe/133710", "676")</f>
      </c>
      <c r="B144" s="4" t="s">
        <f>=HYPERLINK("https://www.rossileiloes.com.br/lote/detalhe/133710", " VENTILADOR INDUSTRIAL SPARKER C/ MOTO ELÉTRICO 25 HP")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3.000,00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=HYPERLINK("https://www.rossileiloes.com.br/lote/detalhe/133694", "677")</f>
      </c>
      <c r="B145" s="4" t="s">
        <f>=HYPERLINK("https://www.rossileiloes.com.br/lote/detalhe/133694", " AFIADORA DE FERRAMENTAS PB")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1.500,00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=HYPERLINK("https://www.rossileiloes.com.br/lote/detalhe/133696", "679")</f>
      </c>
      <c r="B146" s="4" t="s">
        <f>=HYPERLINK("https://www.rossileiloes.com.br/lote/detalhe/133696", " EXAUSTOR S/ ESPECIFICAÇÕES")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1.600,00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=HYPERLINK("https://www.rossileiloes.com.br/lote/detalhe/133709", "682")</f>
      </c>
      <c r="B147" s="4" t="s">
        <f>=HYPERLINK("https://www.rossileiloes.com.br/lote/detalhe/133709", " 3 EXAUSTORES SEM MOTOR")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3.000,00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=HYPERLINK("https://www.rossileiloes.com.br/lote/detalhe/133707", "684")</f>
      </c>
      <c r="B148" s="4" t="s">
        <f>=HYPERLINK("https://www.rossileiloes.com.br/lote/detalhe/133707", " EXAUSTOR C/ MOTOR ELÉTRICO 20 HP")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2.000,00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=HYPERLINK("https://www.rossileiloes.com.br/lote/detalhe/133701", "686")</f>
      </c>
      <c r="B149" s="4" t="s">
        <f>=HYPERLINK("https://www.rossileiloes.com.br/lote/detalhe/133701", " COMPRESSOR TIPO ROOTS AERDEN GMB18, Q: 213M³/MIN., M: 230 KV")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13.000,00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=HYPERLINK("https://www.rossileiloes.com.br/lote/detalhe/133691", "687")</f>
      </c>
      <c r="B150" s="4" t="s">
        <f>=HYPERLINK("https://www.rossileiloes.com.br/lote/detalhe/133691", " COMPRESSOR TIPO ROOTS AERDEN GMB18, Q: 213M³/MIN., M: 230 KV")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13.000,00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=HYPERLINK("https://www.rossileiloes.com.br/lote/detalhe/133706", "688")</f>
      </c>
      <c r="B151" s="4" t="s">
        <f>=HYPERLINK("https://www.rossileiloes.com.br/lote/detalhe/133706", " EXTRUSORA DORST TIPO: V10SP, ANO: 1969")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7.000,00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=HYPERLINK("https://www.rossileiloes.com.br/lote/detalhe/133708", "693")</f>
      </c>
      <c r="B152" s="4" t="s">
        <f>=HYPERLINK("https://www.rossileiloes.com.br/lote/detalhe/133708", " VENTILADOR GEESP MOD. 8, COM MOTOR ELÉTRICO 20 HP")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4.000,00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=HYPERLINK("https://www.rossileiloes.com.br/lote/detalhe/133705", "694")</f>
      </c>
      <c r="B153" s="4" t="s">
        <f>=HYPERLINK("https://www.rossileiloes.com.br/lote/detalhe/133705", " 2 EXAUSTORES (APENAS 1 COM MOTOR)")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4.000,00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=HYPERLINK("https://www.rossileiloes.com.br/lote/detalhe/133712", "701")</f>
      </c>
      <c r="B154" s="4" t="s">
        <f>=HYPERLINK("https://www.rossileiloes.com.br/lote/detalhe/133712", " VARREDEIRA INDUSTRIAL ELECTROLUX")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4.000,00</t>
        </is>
      </c>
      <c r="F154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2026-06-28T07:54:41.00Z</dcterms:created>
  <dc:creator>Tellks Tecnologia</dc:creator>
  <cp:revision>0</cp:revision>
</cp:coreProperties>
</file>