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 TRATORES *  MAQ. PESADAS * REBOQUES * CARRETAS * VEÍCULOS * IMPL. AGRÍCOLAS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=HYPERLINK("https://www.rossileiloes.com.br/lote/detalhe/120263", "001")</f>
      </c>
      <c r="B11" s="4" t="s">
        <f>=HYPERLINK("https://www.rossileiloes.com.br/lote/detalhe/120263", " CAVALO MEC. SCANIA R124 GA4X2NZ 360 ANO / MOD:  2003 ./ 2003 PLACA:  FINAL: 08  PNEUS BONS . NO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=HYPERLINK("https://www.rossileiloes.com.br/lote/detalhe/120276", "002")</f>
      </c>
      <c r="B12" s="4" t="s">
        <f>=HYPERLINK("https://www.rossileiloes.com.br/lote/detalhe/120276", " CAMINHÃO VOLVO VM 260 6x4R  ANO / MOD:  2007 ./ 2008 PLACA: FINAL: 59 , CAÇAMBA -  NÃO ACOMPANHA PNEUS / PNEUS SUCATA / BATERIA. NO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=HYPERLINK("https://www.rossileiloes.com.br/lote/detalhe/120273", "003")</f>
      </c>
      <c r="B13" s="4" t="s">
        <f>=HYPERLINK("https://www.rossileiloes.com.br/lote/detalhe/120273", " CAMINHÃO VOLVO VM 260 6x4R ANO / MOD:  2011 ./ 2011 PLACA:  FINAL: 76 , CANAVIERO   PNEUS BONS.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=HYPERLINK("https://www.rossileiloes.com.br/lote/detalhe/120275", "004")</f>
      </c>
      <c r="B14" s="4" t="s">
        <f>=HYPERLINK("https://www.rossileiloes.com.br/lote/detalhe/120275", " CAVALO MEC. VOLVO VM 310 4x2 ANO / MOD:  2010 ./ 2010 PLACA: FINAL: 33 . NO ESTADO.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74.000,00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=HYPERLINK("https://www.rossileiloes.com.br/lote/detalhe/120267", "005")</f>
      </c>
      <c r="B15" s="4" t="s">
        <f>=HYPERLINK("https://www.rossileiloes.com.br/lote/detalhe/120267", " CAMINHÃO MERCEDES BENZ 1214  ANO / MOD:  1994 ./ 1995 PLACA:  FINAL: 66 , EQUIPAMENTO ROLL-ON NÃO ACOMPANHA, VEÍCULO SOMENTE NO CHASSI.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=HYPERLINK("https://www.rossileiloes.com.br/lote/detalhe/120274", "006")</f>
      </c>
      <c r="B16" s="4" t="s">
        <f>=HYPERLINK("https://www.rossileiloes.com.br/lote/detalhe/120274", " MITSUBISHI  L200 4X4 GL ANO / MOD:  2009 ./ 2010 PLACA:  FINAL: 34 NO ESTADO. 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=HYPERLINK("https://www.rossileiloes.com.br/lote/detalhe/120268", "007")</f>
      </c>
      <c r="B17" s="4" t="s">
        <f>=HYPERLINK("https://www.rossileiloes.com.br/lote/detalhe/120268", " SEMI REBOQUE FACCHINI SRF CB ANO / MOD:  2011 ./ 2012 PLACA:  FINAL: 14 , BASCULANTE. NO ESTADO. ")</f>
      </c>
      <c r="C17" s="4" t="inlineStr">
        <is>
          <t>Vendido</t>
        </is>
      </c>
      <c r="D17" s="4" t="inlineStr">
        <is>
          <t>22</t>
        </is>
      </c>
      <c r="E17" s="5" t="inlineStr">
        <is>
          <t>91.500,00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=HYPERLINK("https://www.rossileiloes.com.br/lote/detalhe/120266", "008")</f>
      </c>
      <c r="B18" s="4" t="s">
        <f>=HYPERLINK("https://www.rossileiloes.com.br/lote/detalhe/120266", " SEMI REBOQUE FACCHINI SRF LO ANO / MOD:  2003 ./ 2004 PLACA:  FINAL: 73,   SIDER 3 EIXOS REBAIXADA / NÃO ACOMPANHA PNEUS / NÃO ACOMPANHA RODAS NO PRIMEIRO EIXO.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=HYPERLINK("https://www.rossileiloes.com.br/lote/detalhe/120278", "009")</f>
      </c>
      <c r="B19" s="4" t="s">
        <f>=HYPERLINK("https://www.rossileiloes.com.br/lote/detalhe/120278", " SEMI REBOQUE RODOVIA CFCS  ANO / MOD:  2006 ./ 2007 PLACA:  FINAL: 70 C, SIDER 3 EIXOS REBAIXADA / NÃO ACOMPANHA PNEUS / NÃO ACOMPANHA RODAS NO PRIMEIRO EIXO / NÃO ACOMPANHA MATERIAL CARREGADO DENTRO DO EQUIPAMENTO.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=HYPERLINK("https://www.rossileiloes.com.br/lote/detalhe/120264", "010")</f>
      </c>
      <c r="B20" s="4" t="s">
        <f>=HYPERLINK("https://www.rossileiloes.com.br/lote/detalhe/120264", " REBOQUE BERTOLINI AMZ BAL3FR ANO / MOD:  2000 ./ 2000 PLACA: FINAL: 82 , SIDER 3 EIXOS REBAIXADA / NÃO ACOMPANHA PNEUS / NÃO ACOMPANHA RODAS NO PRIMEIRO EIXO / NÃO ACOMPANHA MATERIAL CARREGADO DENTRO DO EQUIPAMENTO.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=HYPERLINK("https://www.rossileiloes.com.br/lote/detalhe/120279", "011")</f>
      </c>
      <c r="B21" s="4" t="s">
        <f>=HYPERLINK("https://www.rossileiloes.com.br/lote/detalhe/120279", " SEMI REBOQUE FACCHINI SRF LO ANO / MOD:  2003 ./ 2004 PLACA:  FINAL: 75 , SIDER 3 EIXOS REBAIXADA / NÃO ACOMPANHA PNEUS / NÃO ACOMPANHA RODAS NO PRIMEIRO EIXO / NÃO ACOMPANHA MATERIAL CARREGADO DENTRO DO EQUIPAMENTO.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=HYPERLINK("https://www.rossileiloes.com.br/lote/detalhe/120265", "012")</f>
      </c>
      <c r="B22" s="4" t="s">
        <f>=HYPERLINK("https://www.rossileiloes.com.br/lote/detalhe/120265", " REBOQUE / FACCHINI IR RER FR ANO / MOD:  1995 ./ 1995 PLACA: FINAL: 49 , SIDER 3 EIXOS REBAIXADA / NÃO ACOMPANHA PNEUS / PRIMEIRO EIXO AUSENTE / NÃO ACOMPANHA MATERIAL CARREGADO DENTRO DO EQUIPAMENTO.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=HYPERLINK("https://www.rossileiloes.com.br/lote/detalhe/120271", "013")</f>
      </c>
      <c r="B23" s="4" t="s">
        <f>=HYPERLINK("https://www.rossileiloes.com.br/lote/detalhe/120271", " REBOQUE / BERTOLINI AMZ BAL3FR ANO / MOD:  2000 ./ 2000 PLACA:  FINAL: 12 ,  SIDER 2 EIXOS REBAIXADA / NÃO ACOMPANHA PNEUS / NÃO ACOMPANHA MATERIAL CARREGADO DENTRO DO EQUIPAMENTO.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=HYPERLINK("https://www.rossileiloes.com.br/lote/detalhe/120270", "014")</f>
      </c>
      <c r="B24" s="4" t="s">
        <f>=HYPERLINK("https://www.rossileiloes.com.br/lote/detalhe/120270", " CAÇAMBA DE TRANSBORDO CANAVIEIRA ANTONIOSI -  OS QUATRO SUPORTES QUE ESTÃO APOIANDO A CAÇAMBA NÃO ACOMPANHAM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=HYPERLINK("https://www.rossileiloes.com.br/lote/detalhe/120272", "015")</f>
      </c>
      <c r="B25" s="4" t="s">
        <f>=HYPERLINK("https://www.rossileiloes.com.br/lote/detalhe/120272", " MINI CARRETINHA PARA CORTADOR DE GRAMA")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=HYPERLINK("https://www.rossileiloes.com.br/lote/detalhe/120280", "016")</f>
      </c>
      <c r="B26" s="4" t="s">
        <f>=HYPERLINK("https://www.rossileiloes.com.br/lote/detalhe/120280", " CARRETA PARA TRATOR - REMACCHB5000  - DATERRA")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=HYPERLINK("https://www.rossileiloes.com.br/lote/detalhe/120269", "017")</f>
      </c>
      <c r="B27" s="4" t="s">
        <f>=HYPERLINK("https://www.rossileiloes.com.br/lote/detalhe/120269", " MINI CARREGADEIRA CATERPILLAR 226B3 ANO / MOD:  2014")</f>
      </c>
      <c r="C27" s="4" t="inlineStr">
        <is>
          <t>Vendido</t>
        </is>
      </c>
      <c r="D27" s="4" t="inlineStr">
        <is>
          <t>2</t>
        </is>
      </c>
      <c r="E27" s="5" t="inlineStr">
        <is>
          <t>72.000,00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=HYPERLINK("https://www.rossileiloes.com.br/lote/detalhe/120277", "018")</f>
      </c>
      <c r="B28" s="4" t="s">
        <f>=HYPERLINK("https://www.rossileiloes.com.br/lote/detalhe/120277", " RETROESCAVADEIRA CASE 580E")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=HYPERLINK("https://www.rossileiloes.com.br/lote/detalhe/120281", "019")</f>
      </c>
      <c r="B29" s="4" t="s">
        <f>=HYPERLINK("https://www.rossileiloes.com.br/lote/detalhe/120281", " TRATOR NEW HOLLAND TS 6020 ANO / MOD:  2011 NÃO ACOMPANHA BATERIA")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=HYPERLINK("https://www.rossileiloes.com.br/lote/detalhe/120283", "020")</f>
      </c>
      <c r="B30" s="4" t="s">
        <f>=HYPERLINK("https://www.rossileiloes.com.br/lote/detalhe/120283", " TRATOR CASE PUMA 205 ANO / MOD:  2014")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=HYPERLINK("https://www.rossileiloes.com.br/lote/detalhe/120282", "021")</f>
      </c>
      <c r="B31" s="4" t="s">
        <f>=HYPERLINK("https://www.rossileiloes.com.br/lote/detalhe/120282", " TRATOR AGRÍCOLA VALTRA BH 180 ANO / MOD:  2013")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=HYPERLINK("https://www.rossileiloes.com.br/lote/detalhe/120285", "022")</f>
      </c>
      <c r="B32" s="4" t="s">
        <f>=HYPERLINK("https://www.rossileiloes.com.br/lote/detalhe/120285", " MOINHO GRANULADOR HORIZONTAL SEIBT 75 CV, 1775 RPM, CAP 1,5 TON/H")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=HYPERLINK("https://www.rossileiloes.com.br/lote/detalhe/120284", "023")</f>
      </c>
      <c r="B33" s="4" t="s">
        <f>=HYPERLINK("https://www.rossileiloes.com.br/lote/detalhe/120284", " ROÇADEIRA ROTATIVA ROADMASTER - HERDER")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=HYPERLINK("https://www.rossileiloes.com.br/lote/detalhe/120287", "024")</f>
      </c>
      <c r="B34" s="4" t="s">
        <f>=HYPERLINK("https://www.rossileiloes.com.br/lote/detalhe/120287", " JEEP RENEGADE SPORT, AUTOMÁTICO, FLEX ANO / MOD:  2016 ./ 2016 PLACA: FINAL: 83 NO ESTADO. 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49.500,00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=HYPERLINK("https://www.rossileiloes.com.br/lote/detalhe/120289", "025")</f>
      </c>
      <c r="B35" s="4" t="s">
        <f>=HYPERLINK("https://www.rossileiloes.com.br/lote/detalhe/120289", " DISTRIBUIDOR DE TORTA SERMAG, 2 LINHAS SMR 604, SÉRIE 0136 ANO / MOD:  2006 CAP 14000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=HYPERLINK("https://www.rossileiloes.com.br/lote/detalhe/120291", "026")</f>
      </c>
      <c r="B36" s="4" t="s">
        <f>=HYPERLINK("https://www.rossileiloes.com.br/lote/detalhe/120291", " DISTRIBUIDOR DE TORTA SERMAG,  2 LINHAS SMR 604, SÉRIE 0135 ANO / MOD:  2006 CAP 14000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=HYPERLINK("https://www.rossileiloes.com.br/lote/detalhe/120290", "027")</f>
      </c>
      <c r="B37" s="4" t="s">
        <f>=HYPERLINK("https://www.rossileiloes.com.br/lote/detalhe/120290", " TANQUE DE DESCARTE DE EFLUENTES")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=HYPERLINK("https://www.rossileiloes.com.br/lote/detalhe/120288", "028")</f>
      </c>
      <c r="B38" s="4" t="s">
        <f>=HYPERLINK("https://www.rossileiloes.com.br/lote/detalhe/120288", " LOTE COM PNEUS PIRELLI 600/50 R 22,5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=HYPERLINK("https://www.rossileiloes.com.br/lote/detalhe/120286", "029")</f>
      </c>
      <c r="B39" s="4" t="s">
        <f>=HYPERLINK("https://www.rossileiloes.com.br/lote/detalhe/120286", " FIAT DOBLÔ ATTRACTIVE 1.4 ANO / MOD:  2015 ./ 2016 PLACA: FINAL 24 NO ESTAOD.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=HYPERLINK("https://www.rossileiloes.com.br/lote/detalhe/121119", "030")</f>
      </c>
      <c r="B40" s="4" t="s">
        <f>=HYPERLINK("https://www.rossileiloes.com.br/lote/detalhe/121119", "ESCAVADEIRA HIDRÁULICA 135c  - SANY ANO / MOD:  2014. no estado.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200.000,00</t>
        </is>
      </c>
      <c r="F4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2026-06-28T09:05:14.00Z</dcterms:created>
  <dc:creator>Tellks Tecnologia</dc:creator>
  <cp:revision>0</cp:revision>
</cp:coreProperties>
</file>