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AÇO CARBONO - 400 TONELADAS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=HYPERLINK("https://www.rossileiloes.com.br/lote/detalhe/117452", "001")</f>
      </c>
      <c r="B11" s="4" t="s">
        <f>=HYPERLINK("https://www.rossileiloes.com.br/lote/detalhe/117452", "Lote com aproximadamente 48.400 kg. - SUCATA DE AÇO CARBONO - LANCES POR KG.")</f>
      </c>
      <c r="C11" s="4" t="inlineStr">
        <is>
          <t>Vendido</t>
        </is>
      </c>
      <c r="D11" s="4" t="inlineStr">
        <is>
          <t>5</t>
        </is>
      </c>
      <c r="E11" s="5" t="inlineStr">
        <is>
          <t>96.800,00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=HYPERLINK("https://www.rossileiloes.com.br/lote/detalhe/117453", "002")</f>
      </c>
      <c r="B12" s="4" t="s">
        <f>=HYPERLINK("https://www.rossileiloes.com.br/lote/detalhe/117453", "Lote com aproximadamente 210.000 kg. - SUCATA DE AÇO CARBONO - LANCES POR KG.")</f>
      </c>
      <c r="C12" s="4" t="inlineStr">
        <is>
          <t>Vendido</t>
        </is>
      </c>
      <c r="D12" s="4" t="inlineStr">
        <is>
          <t>8</t>
        </is>
      </c>
      <c r="E12" s="5" t="inlineStr">
        <is>
          <t>441.000,00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=HYPERLINK("https://www.rossileiloes.com.br/lote/detalhe/117454", "003")</f>
      </c>
      <c r="B13" s="4" t="s">
        <f>=HYPERLINK("https://www.rossileiloes.com.br/lote/detalhe/117454", "Lote com aproximadamente 27.000  Kg. - SUCATA DE AÇO CARBONO - LANCES POR KG.")</f>
      </c>
      <c r="C13" s="4" t="inlineStr">
        <is>
          <t>Vendido</t>
        </is>
      </c>
      <c r="D13" s="4" t="inlineStr">
        <is>
          <t>6</t>
        </is>
      </c>
      <c r="E13" s="5" t="inlineStr">
        <is>
          <t>51.300,00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=HYPERLINK("https://www.rossileiloes.com.br/lote/detalhe/117455", "004")</f>
      </c>
      <c r="B14" s="4" t="s">
        <f>=HYPERLINK("https://www.rossileiloes.com.br/lote/detalhe/117455", "Lote com aproximadamente 114.000 kg. - SUCATA DE AÇO CARBONO - LANCES POR KG.")</f>
      </c>
      <c r="C14" s="4" t="inlineStr">
        <is>
          <t>Vendido</t>
        </is>
      </c>
      <c r="D14" s="4" t="inlineStr">
        <is>
          <t>6</t>
        </is>
      </c>
      <c r="E14" s="5" t="inlineStr">
        <is>
          <t>216.600,00</t>
        </is>
      </c>
      <c r="F1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2026-06-28T12:40:48.00Z</dcterms:created>
  <dc:creator>Tellks Tecnologia</dc:creator>
  <cp:revision>0</cp:revision>
</cp:coreProperties>
</file>