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AGRÍCOLAS * SUCATAS * EQUIPAMENTOS * VEÍCULOS * CALDEIRA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=HYPERLINK("https://www.rossileiloes.com.br/lote/detalhe/119306", "000")</f>
      </c>
      <c r="B11" s="4" t="s">
        <f>=HYPERLINK("https://www.rossileiloes.com.br/lote/detalhe/119306", "Caldeira de vapor - 5.0G 2002 tipo m3p - 5 toneladas de vapor por hora")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=HYPERLINK("https://www.rossileiloes.com.br/lote/detalhe/118721", "001")</f>
      </c>
      <c r="B12" s="4" t="s">
        <f>=HYPERLINK("https://www.rossileiloes.com.br/lote/detalhe/118721", "Compressor")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=HYPERLINK("https://www.rossileiloes.com.br/lote/detalhe/118724", "002")</f>
      </c>
      <c r="B13" s="4" t="s">
        <f>=HYPERLINK("https://www.rossileiloes.com.br/lote/detalhe/118724", " Tupia")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=HYPERLINK("https://www.rossileiloes.com.br/lote/detalhe/118723", "003")</f>
      </c>
      <c r="B14" s="4" t="s">
        <f>=HYPERLINK("https://www.rossileiloes.com.br/lote/detalhe/118723", " Prensa Hydrauma")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=HYPERLINK("https://www.rossileiloes.com.br/lote/detalhe/118742", "004")</f>
      </c>
      <c r="B15" s="4" t="s">
        <f>=HYPERLINK("https://www.rossileiloes.com.br/lote/detalhe/118742", " Ventoinha - Type D Roto")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=HYPERLINK("https://www.rossileiloes.com.br/lote/detalhe/118726", "005")</f>
      </c>
      <c r="B16" s="4" t="s">
        <f>=HYPERLINK("https://www.rossileiloes.com.br/lote/detalhe/118726", " Conjunto Hidráulico")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=HYPERLINK("https://www.rossileiloes.com.br/lote/detalhe/118729", "006")</f>
      </c>
      <c r="B17" s="4" t="s">
        <f>=HYPERLINK("https://www.rossileiloes.com.br/lote/detalhe/118729", "Desengrosso")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=HYPERLINK("https://www.rossileiloes.com.br/lote/detalhe/118738", "007")</f>
      </c>
      <c r="B18" s="4" t="s">
        <f>=HYPERLINK("https://www.rossileiloes.com.br/lote/detalhe/118738", " Britador de mandíbula - 20 X 15")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=HYPERLINK("https://www.rossileiloes.com.br/lote/detalhe/118748", "008")</f>
      </c>
      <c r="B19" s="4" t="s">
        <f>=HYPERLINK("https://www.rossileiloes.com.br/lote/detalhe/118748", " Plaina - 4 Faces")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=HYPERLINK("https://www.rossileiloes.com.br/lote/detalhe/118737", "009")</f>
      </c>
      <c r="B20" s="4" t="s">
        <f>=HYPERLINK("https://www.rossileiloes.com.br/lote/detalhe/118737", " Bomba com motor ( 2 unidades )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=HYPERLINK("https://www.rossileiloes.com.br/lote/detalhe/118731", "010")</f>
      </c>
      <c r="B21" s="4" t="s">
        <f>=HYPERLINK("https://www.rossileiloes.com.br/lote/detalhe/118731", " Prensa com Comando")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=HYPERLINK("https://www.rossileiloes.com.br/lote/detalhe/118741", "011")</f>
      </c>
      <c r="B22" s="4" t="s">
        <f>=HYPERLINK("https://www.rossileiloes.com.br/lote/detalhe/118741", " Gerador 250/275 Kva - Motor MWM")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=HYPERLINK("https://www.rossileiloes.com.br/lote/detalhe/118734", "013")</f>
      </c>
      <c r="B23" s="4" t="s">
        <f>=HYPERLINK("https://www.rossileiloes.com.br/lote/detalhe/118734", " Britador de mandíbula - 30 X 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=HYPERLINK("https://www.rossileiloes.com.br/lote/detalhe/118730", "014")</f>
      </c>
      <c r="B24" s="4" t="s">
        <f>=HYPERLINK("https://www.rossileiloes.com.br/lote/detalhe/118730", " Lote com: 4 unidades de Painéis Elétricos - Sucata")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=HYPERLINK("https://www.rossileiloes.com.br/lote/detalhe/118740", "015")</f>
      </c>
      <c r="B25" s="4" t="s">
        <f>=HYPERLINK("https://www.rossileiloes.com.br/lote/detalhe/118740", " Esteira - 7 metros")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=HYPERLINK("https://www.rossileiloes.com.br/lote/detalhe/118747", "016")</f>
      </c>
      <c r="B26" s="4" t="s">
        <f>=HYPERLINK("https://www.rossileiloes.com.br/lote/detalhe/118747", " Secador Industrial")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=HYPERLINK("https://www.rossileiloes.com.br/lote/detalhe/118727", "017")</f>
      </c>
      <c r="B27" s="4" t="s">
        <f>=HYPERLINK("https://www.rossileiloes.com.br/lote/detalhe/118727", " Parcial de redutor - Aprox. 2.000 Kg - Preço por 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0,20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=HYPERLINK("https://www.rossileiloes.com.br/lote/detalhe/118728", "018")</f>
      </c>
      <c r="B28" s="4" t="s">
        <f>=HYPERLINK("https://www.rossileiloes.com.br/lote/detalhe/118728", " Sucata - Cabine de Mercedes")</f>
      </c>
      <c r="C28" s="4" t="inlineStr">
        <is>
          <t>Vendido</t>
        </is>
      </c>
      <c r="D28" s="4" t="inlineStr">
        <is>
          <t>8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=HYPERLINK("https://www.rossileiloes.com.br/lote/detalhe/118733", "019")</f>
      </c>
      <c r="B29" s="4" t="s">
        <f>=HYPERLINK("https://www.rossileiloes.com.br/lote/detalhe/118733", " Sucata - Cabine de VW")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=HYPERLINK("https://www.rossileiloes.com.br/lote/detalhe/118743", "020")</f>
      </c>
      <c r="B30" s="4" t="s">
        <f>=HYPERLINK("https://www.rossileiloes.com.br/lote/detalhe/118743", " Churumeira com motor a Diesel - Sucata")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=HYPERLINK("https://www.rossileiloes.com.br/lote/detalhe/118735", "021")</f>
      </c>
      <c r="B31" s="4" t="s">
        <f>=HYPERLINK("https://www.rossileiloes.com.br/lote/detalhe/118735", " Tanque Churumeira -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=HYPERLINK("https://www.rossileiloes.com.br/lote/detalhe/118732", "022")</f>
      </c>
      <c r="B32" s="4" t="s">
        <f>=HYPERLINK("https://www.rossileiloes.com.br/lote/detalhe/118732", " Plantadeira - Sucata")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=HYPERLINK("https://www.rossileiloes.com.br/lote/detalhe/118739", "023")</f>
      </c>
      <c r="B33" s="4" t="s">
        <f>=HYPERLINK("https://www.rossileiloes.com.br/lote/detalhe/118739", " Máquina agrícola")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=HYPERLINK("https://www.rossileiloes.com.br/lote/detalhe/118744", "024")</f>
      </c>
      <c r="B34" s="4" t="s">
        <f>=HYPERLINK("https://www.rossileiloes.com.br/lote/detalhe/118744", " Aproximadamente 2.500 kg de Cuica de freio")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=HYPERLINK("https://www.rossileiloes.com.br/lote/detalhe/118722", "025")</f>
      </c>
      <c r="B35" s="4" t="s">
        <f>=HYPERLINK("https://www.rossileiloes.com.br/lote/detalhe/118722", " Empilhadeira - Sucata")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=HYPERLINK("https://www.rossileiloes.com.br/lote/detalhe/118725", "026")</f>
      </c>
      <c r="B36" s="4" t="s">
        <f>=HYPERLINK("https://www.rossileiloes.com.br/lote/detalhe/118725", " VW Fusca Baja - Sucata")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=HYPERLINK("https://www.rossileiloes.com.br/lote/detalhe/118736", "027")</f>
      </c>
      <c r="B37" s="4" t="s">
        <f>=HYPERLINK("https://www.rossileiloes.com.br/lote/detalhe/118736", " Citroen Berlingo -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=HYPERLINK("https://www.rossileiloes.com.br/lote/detalhe/118746", "028")</f>
      </c>
      <c r="B38" s="4" t="s">
        <f>=HYPERLINK("https://www.rossileiloes.com.br/lote/detalhe/118746", "Lote com - 2 uni. Torre - Sucata - (1 uni. com motor )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=HYPERLINK("https://www.rossileiloes.com.br/lote/detalhe/119296", "029")</f>
      </c>
      <c r="B39" s="4" t="s">
        <f>=HYPERLINK("https://www.rossileiloes.com.br/lote/detalhe/119296", "Sucata de Motor Diesel")</f>
      </c>
      <c r="C39" s="4" t="inlineStr">
        <is>
          <t>Vendido</t>
        </is>
      </c>
      <c r="D39" s="4" t="inlineStr">
        <is>
          <t>4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=HYPERLINK("https://www.rossileiloes.com.br/lote/detalhe/119297", "030")</f>
      </c>
      <c r="B40" s="4" t="s">
        <f>=HYPERLINK("https://www.rossileiloes.com.br/lote/detalhe/119297", "Moinho")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=HYPERLINK("https://www.rossileiloes.com.br/lote/detalhe/119299", "031")</f>
      </c>
      <c r="B41" s="4" t="s">
        <f>=HYPERLINK("https://www.rossileiloes.com.br/lote/detalhe/119299", "Caixa ZF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=HYPERLINK("https://www.rossileiloes.com.br/lote/detalhe/119300", "032")</f>
      </c>
      <c r="B42" s="4" t="s">
        <f>=HYPERLINK("https://www.rossileiloes.com.br/lote/detalhe/119300", "Caixa Clark")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=HYPERLINK("https://www.rossileiloes.com.br/lote/detalhe/119301", "033")</f>
      </c>
      <c r="B43" s="4" t="s">
        <f>=HYPERLINK("https://www.rossileiloes.com.br/lote/detalhe/119301", "Bomba")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=HYPERLINK("https://www.rossileiloes.com.br/lote/detalhe/119304", "034")</f>
      </c>
      <c r="B44" s="4" t="s">
        <f>=HYPERLINK("https://www.rossileiloes.com.br/lote/detalhe/119304", "Fiat Uno Mille Economy - 2012/2013")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=HYPERLINK("https://www.rossileiloes.com.br/lote/detalhe/119305", "035")</f>
      </c>
      <c r="B45" s="4" t="s">
        <f>=HYPERLINK("https://www.rossileiloes.com.br/lote/detalhe/119305", "[vídeo] Audi A4 2.0T - 2011/2012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=HYPERLINK("https://www.rossileiloes.com.br/lote/detalhe/119303", "036")</f>
      </c>
      <c r="B46" s="4" t="s">
        <f>=HYPERLINK("https://www.rossileiloes.com.br/lote/detalhe/119303", "[vídeo] Retroescavadeira Case 580L - 2007 - 95.125hrs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=HYPERLINK("https://www.rossileiloes.com.br/lote/detalhe/119491", "037")</f>
      </c>
      <c r="B47" s="4" t="s">
        <f>=HYPERLINK("https://www.rossileiloes.com.br/lote/detalhe/119491", "Caldeira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=HYPERLINK("https://www.rossileiloes.com.br/lote/detalhe/119492", "038")</f>
      </c>
      <c r="B48" s="4" t="s">
        <f>=HYPERLINK("https://www.rossileiloes.com.br/lote/detalhe/119492", "2 unidades de roda - sem Camara")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=HYPERLINK("https://www.rossileiloes.com.br/lote/detalhe/119493", "039")</f>
      </c>
      <c r="B49" s="4" t="s">
        <f>=HYPERLINK("https://www.rossileiloes.com.br/lote/detalhe/119493", "Aparador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=HYPERLINK("https://www.rossileiloes.com.br/lote/detalhe/119494", "040")</f>
      </c>
      <c r="B50" s="4" t="s">
        <f>=HYPERLINK("https://www.rossileiloes.com.br/lote/detalhe/119494", "Armário guarda-roupas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=HYPERLINK("https://www.rossileiloes.com.br/lote/detalhe/119495", "041")</f>
      </c>
      <c r="B51" s="4" t="s">
        <f>=HYPERLINK("https://www.rossileiloes.com.br/lote/detalhe/119495", "Lote com: 5 motores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=HYPERLINK("https://www.rossileiloes.com.br/lote/detalhe/119496", "042")</f>
      </c>
      <c r="B52" s="4" t="s">
        <f>=HYPERLINK("https://www.rossileiloes.com.br/lote/detalhe/119496", "Cabine Scania")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=HYPERLINK("https://www.rossileiloes.com.br/lote/detalhe/119659", "043")</f>
      </c>
      <c r="B53" s="4" t="s">
        <f>=HYPERLINK("https://www.rossileiloes.com.br/lote/detalhe/119659", "Motor 366 - 1989 -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2.750,00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=HYPERLINK("https://www.rossileiloes.com.br/lote/detalhe/119660", "044")</f>
      </c>
      <c r="B54" s="4" t="s">
        <f>=HYPERLINK("https://www.rossileiloes.com.br/lote/detalhe/119660", "Sucata de Caixa Mercedes mod. G360 - 5 marchas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=HYPERLINK("https://www.rossileiloes.com.br/lote/detalhe/119661", "045")</f>
      </c>
      <c r="B55" s="4" t="s">
        <f>=HYPERLINK("https://www.rossileiloes.com.br/lote/detalhe/119661", "Eixo dianteiro ( somente eixo 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=HYPERLINK("https://www.rossileiloes.com.br/lote/detalhe/119662", "046")</f>
      </c>
      <c r="B56" s="4" t="s">
        <f>=HYPERLINK("https://www.rossileiloes.com.br/lote/detalhe/119662", "Diferencial ( somente diferencial )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=HYPERLINK("https://www.rossileiloes.com.br/lote/detalhe/119663", "047")</f>
      </c>
      <c r="B57" s="4" t="s">
        <f>=HYPERLINK("https://www.rossileiloes.com.br/lote/detalhe/119663", "Sucata de Cabine de L200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=HYPERLINK("https://www.rossileiloes.com.br/lote/detalhe/119664", "048")</f>
      </c>
      <c r="B58" s="4" t="s">
        <f>=HYPERLINK("https://www.rossileiloes.com.br/lote/detalhe/119664", "Jet Ski - Kawasaki Xi - 1995")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=HYPERLINK("https://www.rossileiloes.com.br/lote/detalhe/119665", "049")</f>
      </c>
      <c r="B59" s="4" t="s">
        <f>=HYPERLINK("https://www.rossileiloes.com.br/lote/detalhe/119665", "Trator de esteira D4E 1988 - Desmontada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=HYPERLINK("https://www.rossileiloes.com.br/lote/detalhe/120358", "050")</f>
      </c>
      <c r="B60" s="4" t="s">
        <f>=HYPERLINK("https://www.rossileiloes.com.br/lote/detalhe/120358", "[vídeo] Painel de teste hidráulico.")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=HYPERLINK("https://www.rossileiloes.com.br/lote/detalhe/120911", "051")</f>
      </c>
      <c r="B61" s="4" t="s">
        <f>=HYPERLINK("https://www.rossileiloes.com.br/lote/detalhe/120911", "Caçamba Basculante")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=HYPERLINK("https://www.rossileiloes.com.br/lote/detalhe/120912", "052")</f>
      </c>
      <c r="B62" s="4" t="s">
        <f>=HYPERLINK("https://www.rossileiloes.com.br/lote/detalhe/120912", "Engenho de Cana - Aproximadamente 3 toneladas")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=HYPERLINK("https://www.rossileiloes.com.br/lote/detalhe/120913", "053")</f>
      </c>
      <c r="B63" s="4" t="s">
        <f>=HYPERLINK("https://www.rossileiloes.com.br/lote/detalhe/120913", "Carrinho de pesar Boi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=HYPERLINK("https://www.rossileiloes.com.br/lote/detalhe/120914", "054")</f>
      </c>
      <c r="B64" s="4" t="s">
        <f>=HYPERLINK("https://www.rossileiloes.com.br/lote/detalhe/120914", "Aspirador industrial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=HYPERLINK("https://www.rossileiloes.com.br/lote/detalhe/120915", "055")</f>
      </c>
      <c r="B65" s="4" t="s">
        <f>=HYPERLINK("https://www.rossileiloes.com.br/lote/detalhe/120915", "Máquina de lavar piso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=HYPERLINK("https://www.rossileiloes.com.br/lote/detalhe/120916", "056")</f>
      </c>
      <c r="B66" s="4" t="s">
        <f>=HYPERLINK("https://www.rossileiloes.com.br/lote/detalhe/120916", "Munck")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=HYPERLINK("https://www.rossileiloes.com.br/lote/detalhe/120917", "057")</f>
      </c>
      <c r="B67" s="4" t="s">
        <f>=HYPERLINK("https://www.rossileiloes.com.br/lote/detalhe/120917", "Máquina de lavar Piso - Advance")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=HYPERLINK("https://www.rossileiloes.com.br/lote/detalhe/120918", "058")</f>
      </c>
      <c r="B68" s="4" t="s">
        <f>=HYPERLINK("https://www.rossileiloes.com.br/lote/detalhe/120918", "Máquina de costura  id.1")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=HYPERLINK("https://www.rossileiloes.com.br/lote/detalhe/120919", "059")</f>
      </c>
      <c r="B69" s="4" t="s">
        <f>=HYPERLINK("https://www.rossileiloes.com.br/lote/detalhe/120919", "Máquina de costura Id. 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=HYPERLINK("https://www.rossileiloes.com.br/lote/detalhe/120920", "060")</f>
      </c>
      <c r="B70" s="4" t="s">
        <f>=HYPERLINK("https://www.rossileiloes.com.br/lote/detalhe/120920", "Máquina de costura Id.3")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=HYPERLINK("https://www.rossileiloes.com.br/lote/detalhe/120921", "061")</f>
      </c>
      <c r="B71" s="4" t="s">
        <f>=HYPERLINK("https://www.rossileiloes.com.br/lote/detalhe/120921", "Máquina de costura Id. 4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=HYPERLINK("https://www.rossileiloes.com.br/lote/detalhe/120922", "062")</f>
      </c>
      <c r="B72" s="4" t="s">
        <f>=HYPERLINK("https://www.rossileiloes.com.br/lote/detalhe/120922", "Máquina de costura Id. 5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=HYPERLINK("https://www.rossileiloes.com.br/lote/detalhe/120923", "063")</f>
      </c>
      <c r="B73" s="4" t="s">
        <f>=HYPERLINK("https://www.rossileiloes.com.br/lote/detalhe/120923", "Máquina de costura - Id. 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=HYPERLINK("https://www.rossileiloes.com.br/lote/detalhe/120924", "064")</f>
      </c>
      <c r="B74" s="4" t="s">
        <f>=HYPERLINK("https://www.rossileiloes.com.br/lote/detalhe/120924", "Maquina de costura Id. 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=HYPERLINK("https://www.rossileiloes.com.br/lote/detalhe/120925", "065")</f>
      </c>
      <c r="B75" s="4" t="s">
        <f>=HYPERLINK("https://www.rossileiloes.com.br/lote/detalhe/120925", "Máquina de costura Id. 8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=HYPERLINK("https://www.rossileiloes.com.br/lote/detalhe/120926", "066")</f>
      </c>
      <c r="B76" s="4" t="s">
        <f>=HYPERLINK("https://www.rossileiloes.com.br/lote/detalhe/120926", "Máquina de costura Id. 9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=HYPERLINK("https://www.rossileiloes.com.br/lote/detalhe/120927", "067")</f>
      </c>
      <c r="B77" s="4" t="s">
        <f>=HYPERLINK("https://www.rossileiloes.com.br/lote/detalhe/120927", "Máquina de costura Id. 10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2026-06-28T12:40:30.00Z</dcterms:created>
  <dc:creator>Tellks Tecnologia</dc:creator>
  <cp:revision>0</cp:revision>
</cp:coreProperties>
</file>