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=HYPERLINK("https://www.rossileiloes.com.br/lote/detalhe/98849", "001")</f>
      </c>
      <c r="B11" s="4" t="s">
        <f>=HYPERLINK("https://www.rossileiloes.com.br/lote/detalhe/98849",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=HYPERLINK("https://www.rossileiloes.com.br/lote/detalhe/98855", "002")</f>
      </c>
      <c r="B12" s="4" t="s">
        <f>=HYPERLINK("https://www.rossileiloes.com.br/lote/detalhe/98855", "[ LANCE POR KG ]  APROXIMADAMENTE 4 TON DE CABOS DE ALUMINIO. SEM ALMA")</f>
      </c>
      <c r="C12" s="4" t="inlineStr">
        <is>
          <t>Vendido</t>
        </is>
      </c>
      <c r="D12" s="4" t="inlineStr">
        <is>
          <t>8</t>
        </is>
      </c>
      <c r="E12" s="5" t="inlineStr">
        <is>
          <t>52.000,00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=HYPERLINK("https://www.rossileiloes.com.br/lote/detalhe/98848", "003")</f>
      </c>
      <c r="B13" s="4" t="s">
        <f>=HYPERLINK("https://www.rossileiloes.com.br/lote/detalhe/98848", " 5 VÁLVULAS GLOBO ANTICAVITANTE COM ATUADOR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=HYPERLINK("https://www.rossileiloes.com.br/lote/detalhe/98862", "004")</f>
      </c>
      <c r="B14" s="4" t="s">
        <f>=HYPERLINK("https://www.rossileiloes.com.br/lote/detalhe/98862", " 4 VÁLVULAS GAVETA 10" E 1 VÁLVULA DE ALÍVIO 18"")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=HYPERLINK("https://www.rossileiloes.com.br/lote/detalhe/98850", "005")</f>
      </c>
      <c r="B15" s="4" t="s">
        <f>=HYPERLINK("https://www.rossileiloes.com.br/lote/detalhe/98850", " MÓDULOS PCL, CARTÕES E OUTROS")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=HYPERLINK("https://www.rossileiloes.com.br/lote/detalhe/98857", "006")</f>
      </c>
      <c r="B16" s="4" t="s">
        <f>=HYPERLINK("https://www.rossileiloes.com.br/lote/detalhe/98857", " VÁLVULAS DE BLOQUEIO 1/2" NPT")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=HYPERLINK("https://www.rossileiloes.com.br/lote/detalhe/98844", "007")</f>
      </c>
      <c r="B17" s="4" t="s">
        <f>=HYPERLINK("https://www.rossileiloes.com.br/lote/detalhe/98844", " VÁLVULAS DE BLOQUEIO 1" 3000PSI")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=HYPERLINK("https://www.rossileiloes.com.br/lote/detalhe/98863", "008")</f>
      </c>
      <c r="B18" s="4" t="s">
        <f>=HYPERLINK("https://www.rossileiloes.com.br/lote/detalhe/98863", " VÁLVULAS SOLENÍDE")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=HYPERLINK("https://www.rossileiloes.com.br/lote/detalhe/98858", "009")</f>
      </c>
      <c r="B19" s="4" t="s">
        <f>=HYPERLINK("https://www.rossileiloes.com.br/lote/detalhe/98858", " GAIOLAS PARA VÁLVULAS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=HYPERLINK("https://www.rossileiloes.com.br/lote/detalhe/98845", "010")</f>
      </c>
      <c r="B20" s="4" t="s">
        <f>=HYPERLINK("https://www.rossileiloes.com.br/lote/detalhe/98845", " OBTURADORES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=HYPERLINK("https://www.rossileiloes.com.br/lote/detalhe/98859", "011")</f>
      </c>
      <c r="B21" s="4" t="s">
        <f>=HYPERLINK("https://www.rossileiloes.com.br/lote/detalhe/98859", " SEDES, HASTES, OBTURADORES E VEDÇÕES PARA VÁLVULA DE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=HYPERLINK("https://www.rossileiloes.com.br/lote/detalhe/98853", "012")</f>
      </c>
      <c r="B22" s="4" t="s">
        <f>=HYPERLINK("https://www.rossileiloes.com.br/lote/detalhe/98853", " POÇOS PARA SENSOR DE TEMPERATURA - INOX 316")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=HYPERLINK("https://www.rossileiloes.com.br/lote/detalhe/98864", "013")</f>
      </c>
      <c r="B23" s="4" t="s">
        <f>=HYPERLINK("https://www.rossileiloes.com.br/lote/detalhe/98864", " FUSÍVEL 7,2KV - 100A")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=HYPERLINK("https://www.rossileiloes.com.br/lote/detalhe/98852", "014")</f>
      </c>
      <c r="B24" s="4" t="s">
        <f>=HYPERLINK("https://www.rossileiloes.com.br/lote/detalhe/98852", " TERMOSTATO")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=HYPERLINK("https://www.rossileiloes.com.br/lote/detalhe/98846", "015")</f>
      </c>
      <c r="B25" s="4" t="s">
        <f>=HYPERLINK("https://www.rossileiloes.com.br/lote/detalhe/98846", " CONVERSOR 220 X 110V - 500W")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=HYPERLINK("https://www.rossileiloes.com.br/lote/detalhe/98854", "016")</f>
      </c>
      <c r="B26" s="4" t="s">
        <f>=HYPERLINK("https://www.rossileiloes.com.br/lote/detalhe/98854", " VÁLVULAS DE CONTROLE")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=HYPERLINK("https://www.rossileiloes.com.br/lote/detalhe/98856", "017")</f>
      </c>
      <c r="B27" s="4" t="s">
        <f>=HYPERLINK("https://www.rossileiloes.com.br/lote/detalhe/98856", "[ LANCE POR KG ]  APROXIMADAMENTE 450 KG DE ATUADORES PNEUMÁTICOS")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=HYPERLINK("https://www.rossileiloes.com.br/lote/detalhe/98860", "018")</f>
      </c>
      <c r="B28" s="4" t="s">
        <f>=HYPERLINK("https://www.rossileiloes.com.br/lote/detalhe/98860", "[ LANCE POR KG ]  APROXIMADAMENTE 415 KG DE ATUADORES PNEUMÁTICOS")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=HYPERLINK("https://www.rossileiloes.com.br/lote/detalhe/98847", "019")</f>
      </c>
      <c r="B29" s="4" t="s">
        <f>=HYPERLINK("https://www.rossileiloes.com.br/lote/detalhe/98847", "[ LANCE POR KG ]  APROXIMADAMENTE 700 KG DE ATUADORES PNEUMÁTICOS")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=HYPERLINK("https://www.rossileiloes.com.br/lote/detalhe/98861", "020")</f>
      </c>
      <c r="B30" s="4" t="s">
        <f>=HYPERLINK("https://www.rossileiloes.com.br/lote/detalhe/98861", " VÁLVULAS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=HYPERLINK("https://www.rossileiloes.com.br/lote/detalhe/98865", "021")</f>
      </c>
      <c r="B31" s="4" t="s">
        <f>=HYPERLINK("https://www.rossileiloes.com.br/lote/detalhe/98865", " GAXETAS")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=HYPERLINK("https://www.rossileiloes.com.br/lote/detalhe/98851", "022")</f>
      </c>
      <c r="B32" s="4" t="s">
        <f>=HYPERLINK("https://www.rossileiloes.com.br/lote/detalhe/98851", " VÁLVULA ESFERA 3/4" EE 1500# A105 NIPLE -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=HYPERLINK("https://www.rossileiloes.com.br/lote/detalhe/98867", "023")</f>
      </c>
      <c r="B33" s="4" t="s">
        <f>=HYPERLINK("https://www.rossileiloes.com.br/lote/detalhe/98867", " VÁLVUA RETENÇÃO 3" RTJ DUPLA PORTINHOLA 1500#")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=HYPERLINK("https://www.rossileiloes.com.br/lote/detalhe/98866", "024")</f>
      </c>
      <c r="B34" s="4" t="s">
        <f>=HYPERLINK("https://www.rossileiloes.com.br/lote/detalhe/98866", "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=HYPERLINK("https://www.rossileiloes.com.br/lote/detalhe/98869", "025")</f>
      </c>
      <c r="B35" s="4" t="s">
        <f>=HYPERLINK("https://www.rossileiloes.com.br/lote/detalhe/98869", " 03 CÉLULAS DE CARGA SIEMENS")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=HYPERLINK("https://www.rossileiloes.com.br/lote/detalhe/98871", "026")</f>
      </c>
      <c r="B36" s="4" t="s">
        <f>=HYPERLINK("https://www.rossileiloes.com.br/lote/detalhe/98871", " SWITCH INDUSTRIAL HIRSCHMANN")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=HYPERLINK("https://www.rossileiloes.com.br/lote/detalhe/98870", "027")</f>
      </c>
      <c r="B37" s="4" t="s">
        <f>=HYPERLINK("https://www.rossileiloes.com.br/lote/detalhe/98870", " VÁLVULA BORBOLETA TRI-EXCENTRICA 46"")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=HYPERLINK("https://www.rossileiloes.com.br/lote/detalhe/98868", "028")</f>
      </c>
      <c r="B38" s="4" t="s">
        <f>=HYPERLINK("https://www.rossileiloes.com.br/lote/detalhe/98868", "13 TRANSMISSORES DE CONDUTIVIDADE YOKOGAWA")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=HYPERLINK("https://www.rossileiloes.com.br/lote/detalhe/98872", "029")</f>
      </c>
      <c r="B39" s="4" t="s">
        <f>=HYPERLINK("https://www.rossileiloes.com.br/lote/detalhe/98872", " TRANSMISSOR DE TEMPERATURA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=HYPERLINK("https://www.rossileiloes.com.br/lote/detalhe/98878", "030")</f>
      </c>
      <c r="B40" s="4" t="s">
        <f>=HYPERLINK("https://www.rossileiloes.com.br/lote/detalhe/98878", " POSICIONADORES DE VÁLVULA")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=HYPERLINK("https://www.rossileiloes.com.br/lote/detalhe/98876", "031")</f>
      </c>
      <c r="B41" s="4" t="s">
        <f>=HYPERLINK("https://www.rossileiloes.com.br/lote/detalhe/98876",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=HYPERLINK("https://www.rossileiloes.com.br/lote/detalhe/98877", "032")</f>
      </c>
      <c r="B42" s="4" t="s">
        <f>=HYPERLINK("https://www.rossileiloes.com.br/lote/detalhe/98877", "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=HYPERLINK("https://www.rossileiloes.com.br/lote/detalhe/98874", "033")</f>
      </c>
      <c r="B43" s="4" t="s">
        <f>=HYPERLINK("https://www.rossileiloes.com.br/lote/detalhe/98874", " APROX. 184 MÓDULOS SDCD YOKOGAWA DESCONTINUADOS")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=HYPERLINK("https://www.rossileiloes.com.br/lote/detalhe/98873", "034")</f>
      </c>
      <c r="B44" s="4" t="s">
        <f>=HYPERLINK("https://www.rossileiloes.com.br/lote/detalhe/98873", " 8 MÓDULOS SIMOVERT")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=HYPERLINK("https://www.rossileiloes.com.br/lote/detalhe/98879", "035")</f>
      </c>
      <c r="B45" s="4" t="s">
        <f>=HYPERLINK("https://www.rossileiloes.com.br/lote/detalhe/98879", " VÁLVULA DIAFRAGMA")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=HYPERLINK("https://www.rossileiloes.com.br/lote/detalhe/98875", "036")</f>
      </c>
      <c r="B46" s="4" t="s">
        <f>=HYPERLINK("https://www.rossileiloes.com.br/lote/detalhe/98875", " 9 VÁLVULAS ESFERA 3" INOX E 3 ATUADORES PNEUMÁTICOS")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=HYPERLINK("https://www.rossileiloes.com.br/lote/detalhe/98885", "037")</f>
      </c>
      <c r="B47" s="4" t="s">
        <f>=HYPERLINK("https://www.rossileiloes.com.br/lote/detalhe/98885", "APROX. 95 CONEXÕES EM INOX")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=HYPERLINK("https://www.rossileiloes.com.br/lote/detalhe/98883", "038")</f>
      </c>
      <c r="B48" s="4" t="s">
        <f>=HYPERLINK("https://www.rossileiloes.com.br/lote/detalhe/98883", " FILTROS DE PRESSÃO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=HYPERLINK("https://www.rossileiloes.com.br/lote/detalhe/98893", "039")</f>
      </c>
      <c r="B49" s="4" t="s">
        <f>=HYPERLINK("https://www.rossileiloes.com.br/lote/detalhe/98893", " ANALISADOR YOKOGAWA")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=HYPERLINK("https://www.rossileiloes.com.br/lote/detalhe/98891", "040")</f>
      </c>
      <c r="B50" s="4" t="s">
        <f>=HYPERLINK("https://www.rossileiloes.com.br/lote/detalhe/98891", " TRANSMISSOR DE CONDUTIVIDADE")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=HYPERLINK("https://www.rossileiloes.com.br/lote/detalhe/98881", "041")</f>
      </c>
      <c r="B51" s="4" t="s">
        <f>=HYPERLINK("https://www.rossileiloes.com.br/lote/detalhe/98881", " VÁLVULA ESFERA 18" COM ATUADOR HIDRAULICO ROTORK")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=HYPERLINK("https://www.rossileiloes.com.br/lote/detalhe/98880", "042")</f>
      </c>
      <c r="B52" s="4" t="s">
        <f>=HYPERLINK("https://www.rossileiloes.com.br/lote/detalhe/98880", " TRANSMISSORES DE PRESSÃO")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=HYPERLINK("https://www.rossileiloes.com.br/lote/detalhe/98889", "043")</f>
      </c>
      <c r="B53" s="4" t="s">
        <f>=HYPERLINK("https://www.rossileiloes.com.br/lote/detalhe/98889", " CHAVE DE FLUXO TÉRMICA EXD")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=HYPERLINK("https://www.rossileiloes.com.br/lote/detalhe/98892", "044")</f>
      </c>
      <c r="B54" s="4" t="s">
        <f>=HYPERLINK("https://www.rossileiloes.com.br/lote/detalhe/98892",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=HYPERLINK("https://www.rossileiloes.com.br/lote/detalhe/98888", "045")</f>
      </c>
      <c r="B55" s="4" t="s">
        <f>=HYPERLINK("https://www.rossileiloes.com.br/lote/detalhe/98888", " POSICIONADORES DE VÁLVULA")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=HYPERLINK("https://www.rossileiloes.com.br/lote/detalhe/98886", "046")</f>
      </c>
      <c r="B56" s="4" t="s">
        <f>=HYPERLINK("https://www.rossileiloes.com.br/lote/detalhe/98886", "TRANSMISSORES DE PRESSÃO")</f>
      </c>
      <c r="C56" s="4" t="inlineStr">
        <is>
          <t>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=HYPERLINK("https://www.rossileiloes.com.br/lote/detalhe/98890", "047")</f>
      </c>
      <c r="B57" s="4" t="s">
        <f>=HYPERLINK("https://www.rossileiloes.com.br/lote/detalhe/98890", "APROX. 28 VÁLVULAS DE SEGURANÇA E ALÍVIO")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=HYPERLINK("https://www.rossileiloes.com.br/lote/detalhe/98884", "048")</f>
      </c>
      <c r="B58" s="4" t="s">
        <f>=HYPERLINK("https://www.rossileiloes.com.br/lote/detalhe/98884", " PISTÃO VOITH")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=HYPERLINK("https://www.rossileiloes.com.br/lote/detalhe/98882", "049")</f>
      </c>
      <c r="B59" s="4" t="s">
        <f>=HYPERLINK("https://www.rossileiloes.com.br/lote/detalhe/98882", " BUCHAS MANCAL E EIXOS")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=HYPERLINK("https://www.rossileiloes.com.br/lote/detalhe/98887", "050")</f>
      </c>
      <c r="B60" s="4" t="s">
        <f>=HYPERLINK("https://www.rossileiloes.com.br/lote/detalhe/98887", " APROX. 210 DE BARRAS DE TUBING EM INOX 1.1/4" E 1/2"")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7.200,00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2026-06-28T15:05:42.00Z</dcterms:created>
  <dc:creator>Tellks Tecnologia</dc:creator>
  <cp:revision>0</cp:revision>
</cp:coreProperties>
</file>