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=HYPERLINK("https://www.rossileiloes.com.br/lote/detalhe/89518", "001")</f>
      </c>
      <c r="B11" s="4" t="s">
        <f>=HYPERLINK("https://www.rossileiloes.com.br/lote/detalhe/89518", " Piano 145 x 60 x 136cm, banqueta com assento regulável")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=HYPERLINK("https://www.rossileiloes.com.br/lote/detalhe/89524", "002")</f>
      </c>
      <c r="B12" s="4" t="s">
        <f>=HYPERLINK("https://www.rossileiloes.com.br/lote/detalhe/89524", " Telefone antigo em madeira, com partes em metal dourado, 32x27cm")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=HYPERLINK("https://www.rossileiloes.com.br/lote/detalhe/89525", "003")</f>
      </c>
      <c r="B13" s="4" t="s">
        <f>=HYPERLINK("https://www.rossileiloes.com.br/lote/detalhe/89525", " Escultura Italiana de veado de alumínio fundido e polido, em ótimo estado, 60cm de altura e 32cm de profundidade")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=HYPERLINK("https://www.rossileiloes.com.br/lote/detalhe/89552", "004")</f>
      </c>
      <c r="B14" s="4" t="s">
        <f>=HYPERLINK("https://www.rossileiloes.com.br/lote/detalhe/89552", " Violino com estojo original, em excelente estado, falta apenas uma 1 corda")</f>
      </c>
      <c r="C14" s="4" t="inlineStr">
        <is>
          <t>Vendido</t>
        </is>
      </c>
      <c r="D14" s="4" t="inlineStr">
        <is>
          <t>1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=HYPERLINK("https://www.rossileiloes.com.br/lote/detalhe/89523", "005")</f>
      </c>
      <c r="B15" s="4" t="s">
        <f>=HYPERLINK("https://www.rossileiloes.com.br/lote/detalhe/89523", " Telefone antigo em madeira carvalho, em excelente estado, peça que segura o fone faltando um detalhe, 45cm de altura")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=HYPERLINK("https://www.rossileiloes.com.br/lote/detalhe/89531", "006")</f>
      </c>
      <c r="B16" s="4" t="s">
        <f>=HYPERLINK("https://www.rossileiloes.com.br/lote/detalhe/89531", " Cadeira Decorativa em Madeira Maciça, desenhos de frisos, pés e encosto alto, medindo 105x45x45")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=HYPERLINK("https://www.rossileiloes.com.br/lote/detalhe/89530", "007")</f>
      </c>
      <c r="B17" s="4" t="s">
        <f>=HYPERLINK("https://www.rossileiloes.com.br/lote/detalhe/89530", " Poncheira com concha e 12 xícaras, impecáveis")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=HYPERLINK("https://www.rossileiloes.com.br/lote/detalhe/89543", "008")</f>
      </c>
      <c r="B18" s="4" t="s">
        <f>=HYPERLINK("https://www.rossileiloes.com.br/lote/detalhe/89543", " Conjunto oriental em palha trançada e resinada, sao 23 porta copos (Diam. 11cm), 26 pratinhos (Diam. 16cm), 5 pratos quadrados (20 x 20cm), e 2 bandejas retangulares (35 x 30cm). Total 56 peças")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=HYPERLINK("https://www.rossileiloes.com.br/lote/detalhe/89529", "009")</f>
      </c>
      <c r="B19" s="4" t="s">
        <f>=HYPERLINK("https://www.rossileiloes.com.br/lote/detalhe/89529", " Telefone Japonês, com guarnições em metal. MED: 22,5 X 14,5 X 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=HYPERLINK("https://www.rossileiloes.com.br/lote/detalhe/89532", "010")</f>
      </c>
      <c r="B20" s="4" t="s">
        <f>=HYPERLINK("https://www.rossileiloes.com.br/lote/detalhe/89532", " Conjunto em faiança, decada de 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=HYPERLINK("https://www.rossileiloes.com.br/lote/detalhe/89527", "011")</f>
      </c>
      <c r="B21" s="4" t="s">
        <f>=HYPERLINK("https://www.rossileiloes.com.br/lote/detalhe/89527", " Jogo em porcelana tete a tete, com pintura oriental, policromada e realces dourados, composto de bule, xicaras, açucareiro e leiteira, bandeja com fundo espelhado e aro em metal dourado")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=HYPERLINK("https://www.rossileiloes.com.br/lote/detalhe/89551", "012")</f>
      </c>
      <c r="B22" s="4" t="s">
        <f>=HYPERLINK("https://www.rossileiloes.com.br/lote/detalhe/89551", " Máquina de costura antiga, manivela")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=HYPERLINK("https://www.rossileiloes.com.br/lote/detalhe/89540", "013")</f>
      </c>
      <c r="B23" s="4" t="s">
        <f>=HYPERLINK("https://www.rossileiloes.com.br/lote/detalhe/89540", " Gramofone para decoração")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=HYPERLINK("https://www.rossileiloes.com.br/lote/detalhe/89535", "014")</f>
      </c>
      <c r="B24" s="4" t="s">
        <f>=HYPERLINK("https://www.rossileiloes.com.br/lote/detalhe/89535", " Jogo para café 13 peças, metal dourado")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=HYPERLINK("https://www.rossileiloes.com.br/lote/detalhe/89544", "015")</f>
      </c>
      <c r="B25" s="4" t="s">
        <f>=HYPERLINK("https://www.rossileiloes.com.br/lote/detalhe/89544", " Conjunto antigo com 6 taças em metal com banho de prata de procedência indiana, em perfeito estado medida : 6 x 3 ,5 de cálice , acompanha caixa expositora forrada em veludo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=HYPERLINK("https://www.rossileiloes.com.br/lote/detalhe/89537", "016")</f>
      </c>
      <c r="B26" s="4" t="s">
        <f>=HYPERLINK("https://www.rossileiloes.com.br/lote/detalhe/89537", " Relógio de mesa italiano, patinado a ouro,. Med 70x33x18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=HYPERLINK("https://www.rossileiloes.com.br/lote/detalhe/89549", "017")</f>
      </c>
      <c r="B27" s="4" t="s">
        <f>=HYPERLINK("https://www.rossileiloes.com.br/lote/detalhe/89549", " Mesa importada de Granito italiano, tamanho da mesa 141cm x 251cm e 83cm de altura. Retirada ou envio em contagem MG, envio pra qualquer lugar do brasil por frete compartilhado mediante pagamento do frete. avaliada em 25 mil reais")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=HYPERLINK("https://www.rossileiloes.com.br/lote/detalhe/89547", "018")</f>
      </c>
      <c r="B28" s="4" t="s">
        <f>=HYPERLINK("https://www.rossileiloes.com.br/lote/detalhe/89547", " Escultura Bruno Giorgi EM bronze E assinada na base. 116cm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=HYPERLINK("https://www.rossileiloes.com.br/lote/detalhe/89522", "019")</f>
      </c>
      <c r="B29" s="4" t="s">
        <f>=HYPERLINK("https://www.rossileiloes.com.br/lote/detalhe/89522", " 2 poltronas baixas, de madeira nobre, feitas a mão,trazidas da  indonésia")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=HYPERLINK("https://www.rossileiloes.com.br/lote/detalhe/89536", "020")</f>
      </c>
      <c r="B30" s="4" t="s">
        <f>=HYPERLINK("https://www.rossileiloes.com.br/lote/detalhe/89536", " Quadro Roberto Burle Marx - 1989 - "Panneux". Tinta gráfica sobre tecido montado em estrutura de madeira (chassi), com moldura baguete de cedro. Assinado e datado no C.I.D. Obra med. 121x171cm")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=HYPERLINK("https://www.rossileiloes.com.br/lote/detalhe/89550", "021")</f>
      </c>
      <c r="B31" s="4" t="s">
        <f>=HYPERLINK("https://www.rossileiloes.com.br/lote/detalhe/89550", " Esculturas importadas black-a-moor  pintura de bronze e pintura, tinta a ouro. tamanho 211centimetros 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=HYPERLINK("https://www.rossileiloes.com.br/lote/detalhe/89538", "022")</f>
      </c>
      <c r="B32" s="4" t="s">
        <f>=HYPERLINK("https://www.rossileiloes.com.br/lote/detalhe/89538", " Anel de ouro 18k, com 1 ct, de diamante. lapidação brilhante. aro 16. vai com documento de autenticidade da peça")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=HYPERLINK("https://www.rossileiloes.com.br/lote/detalhe/89533", "023")</f>
      </c>
      <c r="B33" s="4" t="s">
        <f>=HYPERLINK("https://www.rossileiloes.com.br/lote/detalhe/89533", " Bandeja,em metal espessurado à prata, com decoração 64 cm")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=HYPERLINK("https://www.rossileiloes.com.br/lote/detalhe/89534", "024")</f>
      </c>
      <c r="B34" s="4" t="s">
        <f>=HYPERLINK("https://www.rossileiloes.com.br/lote/detalhe/89534", " Relógio de parede, Adler Gong,  em madeira, de corda, com chave, pêndulo e todos os seus itens  não funciona, medidas 58X25X13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=HYPERLINK("https://www.rossileiloes.com.br/lote/detalhe/89520", "025")</f>
      </c>
      <c r="B35" s="4" t="s">
        <f>=HYPERLINK("https://www.rossileiloes.com.br/lote/detalhe/89520", " Bandeja espessurado à prata, com espelho 38 cm, espelho com marcas do tempo")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=HYPERLINK("https://www.rossileiloes.com.br/lote/detalhe/89548", "026")</f>
      </c>
      <c r="B36" s="4" t="s">
        <f>=HYPERLINK("https://www.rossileiloes.com.br/lote/detalhe/89548", " 2 bandejas em metal espessurado à prata,  52 cm,Bandeja avarandada 32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=HYPERLINK("https://www.rossileiloes.com.br/lote/detalhe/89528", "027")</f>
      </c>
      <c r="B37" s="4" t="s">
        <f>=HYPERLINK("https://www.rossileiloes.com.br/lote/detalhe/89528", " Buffet aparador da década de 1930 Manuelino Altura. 123  Comprimento. 137 x Largura. 62")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=HYPERLINK("https://www.rossileiloes.com.br/lote/detalhe/89519", "028")</f>
      </c>
      <c r="B38" s="4" t="s">
        <f>=HYPERLINK("https://www.rossileiloes.com.br/lote/detalhe/89519", " Conjunto japonês em bambu")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=HYPERLINK("https://www.rossileiloes.com.br/lote/detalhe/89521", "029")</f>
      </c>
      <c r="B39" s="4" t="s">
        <f>=HYPERLINK("https://www.rossileiloes.com.br/lote/detalhe/89521", " Mesa da década de 1930/40 , manuelino Tampo retangular com tábua para extensão de comprimento, .Altura 84  Comprimento. 190  Largura 119 cm")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=HYPERLINK("https://www.rossileiloes.com.br/lote/detalhe/89526", "030")</f>
      </c>
      <c r="B40" s="4" t="s">
        <f>=HYPERLINK("https://www.rossileiloes.com.br/lote/detalhe/89526", " Poncheira lapidadas à mão  12 canecas, poncheira e concha. . Alt. 26cm")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=HYPERLINK("https://www.rossileiloes.com.br/lote/detalhe/89545", "031")</f>
      </c>
      <c r="B41" s="4" t="s">
        <f>=HYPERLINK("https://www.rossileiloes.com.br/lote/detalhe/89545", " Conjunto mesa manuelino com 4 cadeiras")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=HYPERLINK("https://www.rossileiloes.com.br/lote/detalhe/89541", "032")</f>
      </c>
      <c r="B42" s="4" t="s">
        <f>=HYPERLINK("https://www.rossileiloes.com.br/lote/detalhe/89541", " Chifre de cervo suíço em resina com brasão em madeira, em ótimo estado (30cm  de altura)")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=HYPERLINK("https://www.rossileiloes.com.br/lote/detalhe/89542", "033")</f>
      </c>
      <c r="B43" s="4" t="s">
        <f>=HYPERLINK("https://www.rossileiloes.com.br/lote/detalhe/89542", " Aparador com espelho em bronze, 17/55/16cm - 60/45cm")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=HYPERLINK("https://www.rossileiloes.com.br/lote/detalhe/89553", "034")</f>
      </c>
      <c r="B44" s="4" t="s">
        <f>=HYPERLINK("https://www.rossileiloes.com.br/lote/detalhe/89553", " Anfora de porcelana, importada oriental, 29 /8,5/ 33cm de altura.")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=HYPERLINK("https://www.rossileiloes.com.br/lote/detalhe/89539", "035")</f>
      </c>
      <c r="B45" s="4" t="s">
        <f>=HYPERLINK("https://www.rossileiloes.com.br/lote/detalhe/89539", " Relógio importado QUEMEX (Quartz), nunca usado e no estojo original. Fabricado no Japão")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=HYPERLINK("https://www.rossileiloes.com.br/lote/detalhe/89546", "036")</f>
      </c>
      <c r="B46" s="4" t="s">
        <f>=HYPERLINK("https://www.rossileiloes.com.br/lote/detalhe/89546", " Banco para varanda, década de 80, com tecido gobelim")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=HYPERLINK("https://www.rossileiloes.com.br/lote/detalhe/89555", "037")</f>
      </c>
      <c r="B47" s="4" t="s">
        <f>=HYPERLINK("https://www.rossileiloes.com.br/lote/detalhe/89555", " Carruagem antiga e rara, abóbora grande, Cinderela década de 80 em madeira com cortinas, muito bem conservada")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=HYPERLINK("https://www.rossileiloes.com.br/lote/detalhe/89554", "038")</f>
      </c>
      <c r="B48" s="4" t="s">
        <f>=HYPERLINK("https://www.rossileiloes.com.br/lote/detalhe/89554", " Hikvision portable video recorder dvd hdmi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=HYPERLINK("https://www.rossileiloes.com.br/lote/detalhe/89849", "039")</f>
      </c>
      <c r="B49" s="4" t="s">
        <f>=HYPERLINK("https://www.rossileiloes.com.br/lote/detalhe/89849", "Chifre de cervo suíço em resina com brasão em madeira, em ótimo estado (30cm  de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=HYPERLINK("https://www.rossileiloes.com.br/lote/detalhe/89977", "040")</f>
      </c>
      <c r="B50" s="4" t="s">
        <f>=HYPERLINK("https://www.rossileiloes.com.br/lote/detalhe/89977", "Som Sony com caixas originais, ligando mas não foi testado todas suas funções")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=HYPERLINK("https://www.rossileiloes.com.br/lote/detalhe/89978", "041")</f>
      </c>
      <c r="B51" s="4" t="s">
        <f>=HYPERLINK("https://www.rossileiloes.com.br/lote/detalhe/89978", "mini escultura em marfim, representando camelo, 25 mm x 37 mm  x 25 mm espessura")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=HYPERLINK("https://www.rossileiloes.com.br/lote/detalhe/89979", "042")</f>
      </c>
      <c r="B52" s="4" t="s">
        <f>=HYPERLINK("https://www.rossileiloes.com.br/lote/detalhe/89979", "Antigo relógio de parede em madeira, máquina Dimep, pesa 2,120kg. A 70cm x L 32cm")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=HYPERLINK("https://www.rossileiloes.com.br/lote/detalhe/89980", "043")</f>
      </c>
      <c r="B53" s="4" t="s">
        <f>=HYPERLINK("https://www.rossileiloes.com.br/lote/detalhe/89980", "Mini escultura em marfim representando cavalinho, 31 mm x 39 mm x 20 mm de espessura")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=HYPERLINK("https://www.rossileiloes.com.br/lote/detalhe/89981", "044")</f>
      </c>
      <c r="B54" s="4" t="s">
        <f>=HYPERLINK("https://www.rossileiloes.com.br/lote/detalhe/89981", "Antigo relógio de parede em madeira, mostrador em metal, A 77,5cm x L 32cm x E 4cm")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=HYPERLINK("https://www.rossileiloes.com.br/lote/detalhe/89982", "045")</f>
      </c>
      <c r="B55" s="4" t="s">
        <f>=HYPERLINK("https://www.rossileiloes.com.br/lote/detalhe/89982", "Mini escultura em marfim representando tigre, 33 mm x 38 mm x 23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=HYPERLINK("https://www.rossileiloes.com.br/lote/detalhe/89983", "046")</f>
      </c>
      <c r="B56" s="4" t="s">
        <f>=HYPERLINK("https://www.rossileiloes.com.br/lote/detalhe/89983", "Mini escultura em marfim representando touro 33 mm x 35 mm x 28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=HYPERLINK("https://www.rossileiloes.com.br/lote/detalhe/89985", "048")</f>
      </c>
      <c r="B57" s="4" t="s">
        <f>=HYPERLINK("https://www.rossileiloes.com.br/lote/detalhe/89985", "Rádio da segunda guerra mundial")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=HYPERLINK("https://www.rossileiloes.com.br/lote/detalhe/89986", "049")</f>
      </c>
      <c r="B58" s="4" t="s">
        <f>=HYPERLINK("https://www.rossileiloes.com.br/lote/detalhe/89986", "Carro tanque antigo, exército, raro")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=HYPERLINK("https://www.rossileiloes.com.br/lote/detalhe/89987", "050")</f>
      </c>
      <c r="B59" s="4" t="s">
        <f>=HYPERLINK("https://www.rossileiloes.com.br/lote/detalhe/89987", "Capacete Americano M1- Segunda Guerra Mundial")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=HYPERLINK("https://www.rossileiloes.com.br/lote/detalhe/89988", "051")</f>
      </c>
      <c r="B60" s="4" t="s">
        <f>=HYPERLINK("https://www.rossileiloes.com.br/lote/detalhe/89988", "Escotilha .50 - segunda guerra mundial, raro")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=HYPERLINK("https://www.rossileiloes.com.br/lote/detalhe/89993", "052")</f>
      </c>
      <c r="B61" s="4" t="s">
        <f>=HYPERLINK("https://www.rossileiloes.com.br/lote/detalhe/89993", "Vaso em metal nobre, laqueado ouro velho, tamanho:188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=HYPERLINK("https://www.rossileiloes.com.br/lote/detalhe/90097", "053")</f>
      </c>
      <c r="B62" s="4" t="s">
        <f>=HYPERLINK("https://www.rossileiloes.com.br/lote/detalhe/90097", " Neo start medidor")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=HYPERLINK("https://www.rossileiloes.com.br/lote/detalhe/90855", "055")</f>
      </c>
      <c r="B63" s="4" t="s">
        <f>=HYPERLINK("https://www.rossileiloes.com.br/lote/detalhe/90855", " Freezer conservado sem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=HYPERLINK("https://www.rossileiloes.com.br/lote/detalhe/90857", "056")</f>
      </c>
      <c r="B64" s="4" t="s">
        <f>=HYPERLINK("https://www.rossileiloes.com.br/lote/detalhe/90857", " Relógio invicta edição limitada da marvel (personagem justiceiro) com nota fiscal")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=HYPERLINK("https://www.rossileiloes.com.br/lote/detalhe/90853", "057")</f>
      </c>
      <c r="B65" s="4" t="s">
        <f>=HYPERLINK("https://www.rossileiloes.com.br/lote/detalhe/90853", " Relógio de parede década de 80, em lata importado Turquia, funcionando sem garantias futuras, tamanho: 45/21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=HYPERLINK("https://www.rossileiloes.com.br/lote/detalhe/90849", "058")</f>
      </c>
      <c r="B66" s="4" t="s">
        <f>=HYPERLINK("https://www.rossileiloes.com.br/lote/detalhe/90849", " Relógios antigos - 3 Unidades")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=HYPERLINK("https://www.rossileiloes.com.br/lote/detalhe/90850", "059")</f>
      </c>
      <c r="B67" s="4" t="s">
        <f>=HYPERLINK("https://www.rossileiloes.com.br/lote/detalhe/90850", " Relógios antigos - 3 Unidades")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=HYPERLINK("https://www.rossileiloes.com.br/lote/detalhe/90851", "060")</f>
      </c>
      <c r="B68" s="4" t="s">
        <f>=HYPERLINK("https://www.rossileiloes.com.br/lote/detalhe/90851", " Relógios antigos - 2 Unidades")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=HYPERLINK("https://www.rossileiloes.com.br/lote/detalhe/90854", "061")</f>
      </c>
      <c r="B69" s="4" t="s">
        <f>=HYPERLINK("https://www.rossileiloes.com.br/lote/detalhe/90854", " Buffet para restaurante - Pouco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=HYPERLINK("https://www.rossileiloes.com.br/lote/detalhe/90856", "062")</f>
      </c>
      <c r="B70" s="4" t="s">
        <f>=HYPERLINK("https://www.rossileiloes.com.br/lote/detalhe/90856", " Lote com 20 videocassetes")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=HYPERLINK("https://www.rossileiloes.com.br/lote/detalhe/90852", "063")</f>
      </c>
      <c r="B71" s="4" t="s">
        <f>=HYPERLINK("https://www.rossileiloes.com.br/lote/detalhe/90852", " Lote com 20 videocassetes")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=HYPERLINK("https://www.rossileiloes.com.br/lote/detalhe/91753", "064")</f>
      </c>
      <c r="B72" s="4" t="s">
        <f>=HYPERLINK("https://www.rossileiloes.com.br/lote/detalhe/91753", " Bule em metal, prateado, 20cm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=HYPERLINK("https://www.rossileiloes.com.br/lote/detalhe/91755", "065")</f>
      </c>
      <c r="B73" s="4" t="s">
        <f>=HYPERLINK("https://www.rossileiloes.com.br/lote/detalhe/91755", " 04 Relógios antigos, despertador. Medidas do maior: 3X10cm. MED 2X7cm")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=HYPERLINK("https://www.rossileiloes.com.br/lote/detalhe/91754", "066")</f>
      </c>
      <c r="B74" s="4" t="s">
        <f>=HYPERLINK("https://www.rossileiloes.com.br/lote/detalhe/91754", " 03 Relógios antigos, decada de 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=HYPERLINK("https://www.rossileiloes.com.br/lote/detalhe/91756", "067")</f>
      </c>
      <c r="B75" s="4" t="s">
        <f>=HYPERLINK("https://www.rossileiloes.com.br/lote/detalhe/91756", " Cronógrafo em aço, sem vidro")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=HYPERLINK("https://www.rossileiloes.com.br/lote/detalhe/91761", "068")</f>
      </c>
      <c r="B76" s="4" t="s">
        <f>=HYPERLINK("https://www.rossileiloes.com.br/lote/detalhe/91761", " Ânfora da década de 80, em metal, ótimo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=HYPERLINK("https://www.rossileiloes.com.br/lote/detalhe/91762", "069")</f>
      </c>
      <c r="B77" s="4" t="s">
        <f>=HYPERLINK("https://www.rossileiloes.com.br/lote/detalhe/91762", " Licoreira em pedra sabão, (Total de 8 peças). garrafa 25cm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=HYPERLINK("https://www.rossileiloes.com.br/lote/detalhe/91760", "070")</f>
      </c>
      <c r="B78" s="4" t="s">
        <f>=HYPERLINK("https://www.rossileiloes.com.br/lote/detalhe/91760", " Cocar indigena antigo, tribo Guarany com penas originais. OBS: não acompanha o expositor")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=HYPERLINK("https://www.rossileiloes.com.br/lote/detalhe/91757", "071")</f>
      </c>
      <c r="B79" s="4" t="s">
        <f>=HYPERLINK("https://www.rossileiloes.com.br/lote/detalhe/91757", " Bicicleta indian")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=HYPERLINK("https://www.rossileiloes.com.br/lote/detalhe/91763", "072")</f>
      </c>
      <c r="B80" s="4" t="s">
        <f>=HYPERLINK("https://www.rossileiloes.com.br/lote/detalhe/91763", " 02 esculturas de leões em madeira, importadas, tamanho 125cm de altura x 170cm")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=HYPERLINK("https://www.rossileiloes.com.br/lote/detalhe/91759", "073")</f>
      </c>
      <c r="B81" s="4" t="s">
        <f>=HYPERLINK("https://www.rossileiloes.com.br/lote/detalhe/91759", " Ganso, taxidermia, peça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=HYPERLINK("https://www.rossileiloes.com.br/lote/detalhe/91764", "074")</f>
      </c>
      <c r="B82" s="4" t="s">
        <f>=HYPERLINK("https://www.rossileiloes.com.br/lote/detalhe/91764", " Paliteiro em metal, década de 80, MED 10X6cm")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=HYPERLINK("https://www.rossileiloes.com.br/lote/detalhe/91758", "075")</f>
      </c>
      <c r="B83" s="4" t="s">
        <f>=HYPERLINK("https://www.rossileiloes.com.br/lote/detalhe/91758", " Antigo enfeite em metal, MED 10X8cm")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=HYPERLINK("https://www.rossileiloes.com.br/lote/detalhe/91765", "076")</f>
      </c>
      <c r="B84" s="4" t="s">
        <f>=HYPERLINK("https://www.rossileiloes.com.br/lote/detalhe/91765", " Cardápio da seleção brasileira de 1970, autografado em evento realizado no Rio de Janeiro, 13cm de  largura, altura 23cm")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2026-06-28T16:14:21.00Z</dcterms:created>
  <dc:creator>Tellks Tecnologia</dc:creator>
  <cp:revision>0</cp:revision>
</cp:coreProperties>
</file>