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POLIGUINDASTES * CAÇAMBAS BASC. * TORRE ILUMIN. * BANHEIROS QUÍMICOS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=HYPERLINK("https://www.rossileiloes.com.br/lote/detalhe/88436", "012")</f>
      </c>
      <c r="B11" s="4" t="s">
        <f>=HYPERLINK("https://www.rossileiloes.com.br/lote/detalhe/88436", " IMPLEMENTO POLIGUINDASTE DUPLO - GRIMALDI - 2012 OBS:    Pintura: Regular,  Lataria/Estrutura: Regular,    Chassis: SP0HL11660C02820 , OBS: Equipamento estava em operação e retirado para venda à parte. Não testado após retirada.")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=HYPERLINK("https://www.rossileiloes.com.br/lote/detalhe/88441", "013")</f>
      </c>
      <c r="B12" s="4" t="s">
        <f>=HYPERLINK("https://www.rossileiloes.com.br/lote/detalhe/88441", " IMPLEMENTO POLIGUINDASTE DUPLO - GRIMALDI - 2012 OBS:    Pintura: Regular,  Lataria/Estrutura: Regular,   Chassis: SP0HL11660C02881 , OBS: Equipamento estava em operação e retirado para venda à parte. Não testado após retirada")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=HYPERLINK("https://www.rossileiloes.com.br/lote/detalhe/88438", "014")</f>
      </c>
      <c r="B13" s="4" t="s">
        <f>=HYPERLINK("https://www.rossileiloes.com.br/lote/detalhe/88438", " IMPLEMENTO CARROCERIA BASCULANTE 18 M3 - FACCHINI - 2013 OBS:   Pintura: Regular,   Lataria/Estrutura: Regular,  Chassis: SP7FN10220DR4928, OBS: Equipamento estava em operação e retirado para venda à parte. Não testado após retirada.")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=HYPERLINK("https://www.rossileiloes.com.br/lote/detalhe/88442", "015")</f>
      </c>
      <c r="B14" s="4" t="s">
        <f>=HYPERLINK("https://www.rossileiloes.com.br/lote/detalhe/88442", " IMPLEMENTO CAÇAMBA BASCULANTE 6 M3 - FACCHINI - 2012 OBS:   Equipamento estava em operação e retirado para venda à parte. Não testado após retirada")</f>
      </c>
      <c r="C14" s="4" t="inlineStr">
        <is>
          <t>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=HYPERLINK("https://www.rossileiloes.com.br/lote/detalhe/88439", "016")</f>
      </c>
      <c r="B15" s="4" t="s">
        <f>=HYPERLINK("https://www.rossileiloes.com.br/lote/detalhe/88439", " TORRE DE ILUMINAÇÃO C/ GERADOR DIESEL BDML T4 1000 - POWER GEN OBS:   Motor: Com Problemas, Pintura: Ruim,  Lataria: Ruim,  Pneus: Ruins, Parte Elétrica: Não Funciona,    Chassis: RS1209008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=HYPERLINK("https://www.rossileiloes.com.br/lote/detalhe/88444", "017")</f>
      </c>
      <c r="B16" s="4" t="s">
        <f>=HYPERLINK("https://www.rossileiloes.com.br/lote/detalhe/88444", " BANHEIRO QUIMICO Nº 11 OBS:   Porta e fechadura danificadas.")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=HYPERLINK("https://www.rossileiloes.com.br/lote/detalhe/88437", "018")</f>
      </c>
      <c r="B17" s="4" t="s">
        <f>=HYPERLINK("https://www.rossileiloes.com.br/lote/detalhe/88437", " BANHEIRO QUIMICO Nº B2")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=HYPERLINK("https://www.rossileiloes.com.br/lote/detalhe/88443", "019")</f>
      </c>
      <c r="B18" s="4" t="s">
        <f>=HYPERLINK("https://www.rossileiloes.com.br/lote/detalhe/88443", " BANHEIRO QUIMICO Nº 5")</f>
      </c>
      <c r="C18" s="4" t="inlineStr">
        <is>
          <t>Vendido</t>
        </is>
      </c>
      <c r="D18" s="4" t="inlineStr">
        <is>
          <t>4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=HYPERLINK("https://www.rossileiloes.com.br/lote/detalhe/88440", "020")</f>
      </c>
      <c r="B19" s="4" t="s">
        <f>=HYPERLINK("https://www.rossileiloes.com.br/lote/detalhe/88440", " BANHEIRO QUIMICO Nº 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=HYPERLINK("https://www.rossileiloes.com.br/lote/detalhe/88445", "021")</f>
      </c>
      <c r="B20" s="4" t="s">
        <f>=HYPERLINK("https://www.rossileiloes.com.br/lote/detalhe/88445", " BANHEIRO QUIMICO Nº 3")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2026-06-28T16:13:46.00Z</dcterms:created>
  <dc:creator>Tellks Tecnologia</dc:creator>
  <cp:revision>0</cp:revision>
</cp:coreProperties>
</file>