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=HYPERLINK("https://www.rossileiloes.com.br/lote/detalhe/81101", "001")</f>
      </c>
      <c r="B11" s="4" t="s">
        <f>=HYPERLINK("https://www.rossileiloes.com.br/lote/detalhe/81101", "[ VÍDEO ] ROLO COMPACTADOR DYNAPAC. MOD. CA25. ANO APROX. 1991")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=HYPERLINK("https://www.rossileiloes.com.br/lote/detalhe/83777", "002")</f>
      </c>
      <c r="B12" s="4" t="s">
        <f>=HYPERLINK("https://www.rossileiloes.com.br/lote/detalhe/83777", "[ VÍDEOS ] RETROESCAVADEIRA MASSEY FERGUSON. MOD. MF86HD. ANO aprox. 1986")</f>
      </c>
      <c r="C12" s="4" t="inlineStr">
        <is>
          <t>Vendido</t>
        </is>
      </c>
      <c r="D12" s="4" t="inlineStr">
        <is>
          <t>5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=HYPERLINK("https://www.rossileiloes.com.br/lote/detalhe/81619", "003")</f>
      </c>
      <c r="B13" s="4" t="s">
        <f>=HYPERLINK("https://www.rossileiloes.com.br/lote/detalhe/81619", "[ VÍDEO ] RETROESCAVADEIRA JCB. MOD. 3C 4X4.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=HYPERLINK("https://www.rossileiloes.com.br/lote/detalhe/82663", "004")</f>
      </c>
      <c r="B14" s="4" t="s">
        <f>=HYPERLINK("https://www.rossileiloes.com.br/lote/detalhe/82663", "[ VÍDEO ] TRATOR ESTEIRA CATERPILLAR. MOD. D4E. ANO  aprox. 1981")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73.650,00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=HYPERLINK("https://www.rossileiloes.com.br/lote/detalhe/81098", "005")</f>
      </c>
      <c r="B15" s="4" t="s">
        <f>=HYPERLINK("https://www.rossileiloes.com.br/lote/detalhe/81098",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=HYPERLINK("https://www.rossileiloes.com.br/lote/detalhe/82664", "006")</f>
      </c>
      <c r="B16" s="4" t="s">
        <f>=HYPERLINK("https://www.rossileiloes.com.br/lote/detalhe/82664", "[ VÍDEO ] PÁ CARREGADEIRA CATERPILLAR. MOD. 938F. ANO aprox. 1997.")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=HYPERLINK("https://www.rossileiloes.com.br/lote/detalhe/82835", "007")</f>
      </c>
      <c r="B17" s="4" t="s">
        <f>=HYPERLINK("https://www.rossileiloes.com.br/lote/detalhe/82835", "[ VÍDEO ] RETROESCAVADEIRA FIATALLIS. 4X4. MOD. FB80.2. ANO 2002")</f>
      </c>
      <c r="C17" s="4" t="inlineStr">
        <is>
          <t>Vendido</t>
        </is>
      </c>
      <c r="D17" s="4" t="inlineStr">
        <is>
          <t>2</t>
        </is>
      </c>
      <c r="E17" s="5" t="inlineStr">
        <is>
          <t>59.000,00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=HYPERLINK("https://www.rossileiloes.com.br/lote/detalhe/81099", "008")</f>
      </c>
      <c r="B18" s="4" t="s">
        <f>=HYPERLINK("https://www.rossileiloes.com.br/lote/detalhe/81099",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=HYPERLINK("https://www.rossileiloes.com.br/lote/detalhe/83779", "009")</f>
      </c>
      <c r="B19" s="4" t="s">
        <f>=HYPERLINK("https://www.rossileiloes.com.br/lote/detalhe/83779",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=HYPERLINK("https://www.rossileiloes.com.br/lote/detalhe/81112", "010")</f>
      </c>
      <c r="B20" s="4" t="s">
        <f>=HYPERLINK("https://www.rossileiloes.com.br/lote/detalhe/81112",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=HYPERLINK("https://www.rossileiloes.com.br/lote/detalhe/81113", "011")</f>
      </c>
      <c r="B21" s="4" t="s">
        <f>=HYPERLINK("https://www.rossileiloes.com.br/lote/detalhe/81113",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=HYPERLINK("https://www.rossileiloes.com.br/lote/detalhe/81095", "012")</f>
      </c>
      <c r="B22" s="4" t="s">
        <f>=HYPERLINK("https://www.rossileiloes.com.br/lote/detalhe/81095",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=HYPERLINK("https://www.rossileiloes.com.br/lote/detalhe/81114", "013")</f>
      </c>
      <c r="B23" s="4" t="s">
        <f>=HYPERLINK("https://www.rossileiloes.com.br/lote/detalhe/81114", "[ VÍDEO ] CARREGADEIRA MASSEY FERGUSON. MOD. 65 X. Ano aprox. 1982")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=HYPERLINK("https://www.rossileiloes.com.br/lote/detalhe/83781", "014")</f>
      </c>
      <c r="B24" s="4" t="s">
        <f>=HYPERLINK("https://www.rossileiloes.com.br/lote/detalhe/83781", "[ VÍDEO ] TRATOR VALMET 88. ANO 1987. SÉRIE PRATA. COMPLETO. MOTOR MWM 4cc")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=HYPERLINK("https://www.rossileiloes.com.br/lote/detalhe/83905", "018")</f>
      </c>
      <c r="B25" s="4" t="s">
        <f>=HYPERLINK("https://www.rossileiloes.com.br/lote/detalhe/83905", "[ VÍDEO ] EQUIPAMENTO PARA 01 CAÇAMBA. Caminhão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=HYPERLINK("https://www.rossileiloes.com.br/lote/detalhe/83904", "019")</f>
      </c>
      <c r="B26" s="4" t="s">
        <f>=HYPERLINK("https://www.rossileiloes.com.br/lote/detalhe/83904", "[ VÍDEOS ] CAMINHÃO VW 12.140 T. Ano 1999. Com equipamento para 1 caçamba (motor novo na garantia de retifica). Motor, bomba, turbina e caixa de direção novos")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=HYPERLINK("https://www.rossileiloes.com.br/lote/detalhe/83901", "020")</f>
      </c>
      <c r="B27" s="4" t="s">
        <f>=HYPERLINK("https://www.rossileiloes.com.br/lote/detalhe/83901", "[ VÍDEOS ] RETROESCAVADEIRA CASE. MOD. 580H. ANO 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=HYPERLINK("https://www.rossileiloes.com.br/lote/detalhe/81090", "021")</f>
      </c>
      <c r="B28" s="4" t="s">
        <f>=HYPERLINK("https://www.rossileiloes.com.br/lote/detalhe/81090",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=HYPERLINK("https://www.rossileiloes.com.br/lote/detalhe/81096", "022")</f>
      </c>
      <c r="B29" s="4" t="s">
        <f>=HYPERLINK("https://www.rossileiloes.com.br/lote/detalhe/81096",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=HYPERLINK("https://www.rossileiloes.com.br/lote/detalhe/81103", "026")</f>
      </c>
      <c r="B30" s="4" t="s">
        <f>=HYPERLINK("https://www.rossileiloes.com.br/lote/detalhe/81103", "[ VÍDEO ] CAMINHÃO FORD CARGO 1317E. ANO 2006. OPERACIONAL.")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59.850,00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=HYPERLINK("https://www.rossileiloes.com.br/lote/detalhe/81104", "028")</f>
      </c>
      <c r="B31" s="4" t="s">
        <f>=HYPERLINK("https://www.rossileiloes.com.br/lote/detalhe/81104", "REDUTOR MECÂNICO PARA CAMINHÃO")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=HYPERLINK("https://www.rossileiloes.com.br/lote/detalhe/81105", "029")</f>
      </c>
      <c r="B32" s="4" t="s">
        <f>=HYPERLINK("https://www.rossileiloes.com.br/lote/detalhe/81105",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=HYPERLINK("https://www.rossileiloes.com.br/lote/detalhe/81088", "031")</f>
      </c>
      <c r="B33" s="4" t="s">
        <f>=HYPERLINK("https://www.rossileiloes.com.br/lote/detalhe/81088", "TRASMISSÃO DE MOTONIVELADORA CATERPILLAR 120H. ANO 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=HYPERLINK("https://www.rossileiloes.com.br/lote/detalhe/81089", "032")</f>
      </c>
      <c r="B34" s="4" t="s">
        <f>=HYPERLINK("https://www.rossileiloes.com.br/lote/detalhe/81089", "[ VÍDEO ] ROLO COMPACTADOR. MOD. TH10. ANO 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=HYPERLINK("https://www.rossileiloes.com.br/lote/detalhe/81106", "034")</f>
      </c>
      <c r="B35" s="4" t="s">
        <f>=HYPERLINK("https://www.rossileiloes.com.br/lote/detalhe/81106", "[ VÍDEO ] PÁ CARREGADEIRA NEW HOLLAND. MOD. W200. ANO 2005.")</f>
      </c>
      <c r="C35" s="4" t="inlineStr">
        <is>
          <t>Vendido</t>
        </is>
      </c>
      <c r="D35" s="4" t="inlineStr">
        <is>
          <t>3</t>
        </is>
      </c>
      <c r="E35" s="5" t="inlineStr">
        <is>
          <t>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=HYPERLINK("https://www.rossileiloes.com.br/lote/detalhe/81107", "035")</f>
      </c>
      <c r="B36" s="4" t="s">
        <f>=HYPERLINK("https://www.rossileiloes.com.br/lote/detalhe/81107", "MUNCK 3,5 TON. COM BOMBA E TOMADA DE FORÇA")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=HYPERLINK("https://www.rossileiloes.com.br/lote/detalhe/81092", "037")</f>
      </c>
      <c r="B37" s="4" t="s">
        <f>=HYPERLINK("https://www.rossileiloes.com.br/lote/detalhe/81092",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=HYPERLINK("https://www.rossileiloes.com.br/lote/detalhe/81094", "038")</f>
      </c>
      <c r="B38" s="4" t="s">
        <f>=HYPERLINK("https://www.rossileiloes.com.br/lote/detalhe/81094",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=HYPERLINK("https://www.rossileiloes.com.br/lote/detalhe/81093", "043")</f>
      </c>
      <c r="B39" s="4" t="s">
        <f>=HYPERLINK("https://www.rossileiloes.com.br/lote/detalhe/81093", " COMPRESSOR DE AR WAYNE")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2026-06-28T18:46:15.00Z</dcterms:created>
  <dc:creator>Tellks Tecnologia</dc:creator>
  <cp:revision>0</cp:revision>
</cp:coreProperties>
</file>