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MÁQ. PESADAS E INDUSTRIAIS, MINIATURAS,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=HYPERLINK("https://www.rossileiloes.com.br/lote/detalhe/73897", "000")</f>
      </c>
      <c r="B11" s="4" t="s">
        <f>=HYPERLINK("https://www.rossileiloes.com.br/lote/detalhe/73897",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=HYPERLINK("https://www.rossileiloes.com.br/lote/detalhe/74103", "003")</f>
      </c>
      <c r="B12" s="4" t="s">
        <f>=HYPERLINK("https://www.rossileiloes.com.br/lote/detalhe/74103", "ANEL ARO 14 EM OURO 18K (750/1000). COM 1 SAFIRA E 4 DIAMANTES. COM GARANTIA. ORIGINAL VIVARA")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1.300,00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=HYPERLINK("https://www.rossileiloes.com.br/lote/detalhe/73898", "004")</f>
      </c>
      <c r="B13" s="4" t="s">
        <f>=HYPERLINK("https://www.rossileiloes.com.br/lote/detalhe/73898", "BALCÃO")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=HYPERLINK("https://www.rossileiloes.com.br/lote/detalhe/73899", "005")</f>
      </c>
      <c r="B14" s="4" t="s">
        <f>=HYPERLINK("https://www.rossileiloes.com.br/lote/detalhe/73899", "[ VÍDEO ] CRISTALEIRA")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=HYPERLINK("https://www.rossileiloes.com.br/lote/detalhe/75316", "006")</f>
      </c>
      <c r="B15" s="4" t="s">
        <f>=HYPERLINK("https://www.rossileiloes.com.br/lote/detalhe/75316", "Máquina de Costura Industrial Brother reta.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=HYPERLINK("https://www.rossileiloes.com.br/lote/detalhe/75317", "007")</f>
      </c>
      <c r="B16" s="4" t="s">
        <f>=HYPERLINK("https://www.rossileiloes.com.br/lote/detalhe/75317", "Máquina de Costura Industrial 2 ponteiras. Marca Juk Pan")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=HYPERLINK("https://www.rossileiloes.com.br/lote/detalhe/73869", "011")</f>
      </c>
      <c r="B17" s="4" t="s">
        <f>=HYPERLINK("https://www.rossileiloes.com.br/lote/detalhe/73869", "Lote com aprox. 47.000 unidades de CABIDES")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=HYPERLINK("https://www.rossileiloes.com.br/lote/detalhe/73870", "012")</f>
      </c>
      <c r="B18" s="4" t="s">
        <f>=HYPERLINK("https://www.rossileiloes.com.br/lote/detalhe/73870", "Lote com aprox. 16.000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=HYPERLINK("https://www.rossileiloes.com.br/lote/detalhe/73875", "013")</f>
      </c>
      <c r="B19" s="4" t="s">
        <f>=HYPERLINK("https://www.rossileiloes.com.br/lote/detalhe/73875", "Lote com aprox. 2.000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=HYPERLINK("https://www.rossileiloes.com.br/lote/detalhe/73874", "014")</f>
      </c>
      <c r="B20" s="4" t="s">
        <f>=HYPERLINK("https://www.rossileiloes.com.br/lote/detalhe/73874", "Aprox. 20 Tambores contendo Ferro Dextrano 10% (aprox. 600,00 kg)")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=HYPERLINK("https://www.rossileiloes.com.br/lote/detalhe/73884", "020")</f>
      </c>
      <c r="B21" s="4" t="s">
        <f>=HYPERLINK("https://www.rossileiloes.com.br/lote/detalhe/73884", " Máquina filmadora Yashica mod. 8 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=HYPERLINK("https://www.rossileiloes.com.br/lote/detalhe/73883", "021")</f>
      </c>
      <c r="B22" s="4" t="s">
        <f>=HYPERLINK("https://www.rossileiloes.com.br/lote/detalhe/73883", " Máquina de escrever. Anos 30. Olivetti ")</f>
      </c>
      <c r="C22" s="4" t="inlineStr">
        <is>
          <t>Vendido</t>
        </is>
      </c>
      <c r="D22" s="4" t="inlineStr">
        <is>
          <t>1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=HYPERLINK("https://www.rossileiloes.com.br/lote/detalhe/73885", "022")</f>
      </c>
      <c r="B23" s="4" t="s">
        <f>=HYPERLINK("https://www.rossileiloes.com.br/lote/detalhe/73885", "[ VÍDEO ] Caixa Registradora. Anos 30. Amount Purchased")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=HYPERLINK("https://www.rossileiloes.com.br/lote/detalhe/73887", "023")</f>
      </c>
      <c r="B24" s="4" t="s">
        <f>=HYPERLINK("https://www.rossileiloes.com.br/lote/detalhe/73887", " 04 faróis Cilibrim  GE")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=HYPERLINK("https://www.rossileiloes.com.br/lote/detalhe/73886", "024")</f>
      </c>
      <c r="B25" s="4" t="s">
        <f>=HYPERLINK("https://www.rossileiloes.com.br/lote/detalhe/73886", " 01 farol de Ford. Ano 29. 6 Volts")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=HYPERLINK("https://www.rossileiloes.com.br/lote/detalhe/73888", "025")</f>
      </c>
      <c r="B26" s="4" t="s">
        <f>=HYPERLINK("https://www.rossileiloes.com.br/lote/detalhe/73888", "Cristaleira de mogno. Década de 1940")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=HYPERLINK("https://www.rossileiloes.com.br/lote/detalhe/73889", "026")</f>
      </c>
      <c r="B27" s="4" t="s">
        <f>=HYPERLINK("https://www.rossileiloes.com.br/lote/detalhe/73889",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=HYPERLINK("https://www.rossileiloes.com.br/lote/detalhe/73890", "027")</f>
      </c>
      <c r="B28" s="4" t="s">
        <f>=HYPERLINK("https://www.rossileiloes.com.br/lote/detalhe/73890",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=HYPERLINK("https://www.rossileiloes.com.br/lote/detalhe/73882", "030")</f>
      </c>
      <c r="B29" s="4" t="s">
        <f>=HYPERLINK("https://www.rossileiloes.com.br/lote/detalhe/73882", "Equipamentos diversos: 01 máquina de escrever, 01 aparelho de fax, 01 aparelho de som,  02 crossovers, 02 equalizadores e 03 aparelhos de MD")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=HYPERLINK("https://www.rossileiloes.com.br/lote/detalhe/73881", "031")</f>
      </c>
      <c r="B30" s="4" t="s">
        <f>=HYPERLINK("https://www.rossileiloes.com.br/lote/detalhe/73881", "Transformador  trifásico - 380 voltz - 75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=HYPERLINK("https://www.rossileiloes.com.br/lote/detalhe/74118", "101")</f>
      </c>
      <c r="B31" s="4" t="s">
        <f>=HYPERLINK("https://www.rossileiloes.com.br/lote/detalhe/74118", " MINIATURA DE PORSCHE 928 ESTRELA; ESCALA 1/18")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=HYPERLINK("https://www.rossileiloes.com.br/lote/detalhe/74120", "102")</f>
      </c>
      <c r="B32" s="4" t="s">
        <f>=HYPERLINK("https://www.rossileiloes.com.br/lote/detalhe/74120", " MINIATURA DE MERCEDES-BENZ CLK-GTR; ESCALA 1/18")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199,00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=HYPERLINK("https://www.rossileiloes.com.br/lote/detalhe/74133", "103")</f>
      </c>
      <c r="B33" s="4" t="s">
        <f>=HYPERLINK("https://www.rossileiloes.com.br/lote/detalhe/74133", " MINIATURA DE MERCEDES-BENZ C-CLASS DTM; ESCALA 1/18")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185,00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=HYPERLINK("https://www.rossileiloes.com.br/lote/detalhe/74125", "104")</f>
      </c>
      <c r="B34" s="4" t="s">
        <f>=HYPERLINK("https://www.rossileiloes.com.br/lote/detalhe/74125", " MINIATURA DE MERCEDES-BENZ 190SL (1955); ESCALA 1/18")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=HYPERLINK("https://www.rossileiloes.com.br/lote/detalhe/74129", "105")</f>
      </c>
      <c r="B35" s="4" t="s">
        <f>=HYPERLINK("https://www.rossileiloes.com.br/lote/detalhe/74129", " MINIATURA DE PORSCHE 911 SPEEDSTER (1989); ESCALA 1/18")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=HYPERLINK("https://www.rossileiloes.com.br/lote/detalhe/74123", "109")</f>
      </c>
      <c r="B36" s="4" t="s">
        <f>=HYPERLINK("https://www.rossileiloes.com.br/lote/detalhe/74123", " MINIATURA DE BMW ROADSTER (1996); ESCALA 1/18")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199,00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=HYPERLINK("https://www.rossileiloes.com.br/lote/detalhe/74130", "112")</f>
      </c>
      <c r="B37" s="4" t="s">
        <f>=HYPERLINK("https://www.rossileiloes.com.br/lote/detalhe/74130", " MINIATURA DE PORSCHE 911 GT1; ESCALA 1/18")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199,00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=HYPERLINK("https://www.rossileiloes.com.br/lote/detalhe/74135", "113")</f>
      </c>
      <c r="B38" s="4" t="s">
        <f>=HYPERLINK("https://www.rossileiloes.com.br/lote/detalhe/74135", " MINIATURA DE CAYMAN S; ESCALA 1/24")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=HYPERLINK("https://www.rossileiloes.com.br/lote/detalhe/74121", "115")</f>
      </c>
      <c r="B39" s="4" t="s">
        <f>=HYPERLINK("https://www.rossileiloes.com.br/lote/detalhe/74121", " MINIATURA DE CHEVROLET NOVA SS (1970); ESCALA 1/24")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=HYPERLINK("https://www.rossileiloes.com.br/lote/detalhe/74134", "116")</f>
      </c>
      <c r="B40" s="4" t="s">
        <f>=HYPERLINK("https://www.rossileiloes.com.br/lote/detalhe/74134", " MINIATURA DE FORD MUSTANG 1/2 (1964); ESCALA 1/24")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=HYPERLINK("https://www.rossileiloes.com.br/lote/detalhe/74136", "117")</f>
      </c>
      <c r="B41" s="4" t="s">
        <f>=HYPERLINK("https://www.rossileiloes.com.br/lote/detalhe/74136", " MINIATURA DE PORSCHE 911 GT3 RS (1997); ESCALA 1/24")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=HYPERLINK("https://www.rossileiloes.com.br/lote/detalhe/74138", "121")</f>
      </c>
      <c r="B42" s="4" t="s">
        <f>=HYPERLINK("https://www.rossileiloes.com.br/lote/detalhe/74138", " MINIATURA DE MASERATI GRAN TURISMO; ESCALA 1/24")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=HYPERLINK("https://www.rossileiloes.com.br/lote/detalhe/74128", "122")</f>
      </c>
      <c r="B43" s="4" t="s">
        <f>=HYPERLINK("https://www.rossileiloes.com.br/lote/detalhe/74128", " MINIATURA DE CORVETTE 2002; ESCALA 1/24")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=HYPERLINK("https://www.rossileiloes.com.br/lote/detalhe/74127", "123")</f>
      </c>
      <c r="B44" s="4" t="s">
        <f>=HYPERLINK("https://www.rossileiloes.com.br/lote/detalhe/74127", " MINIATURA DE FORD GT; ESCALA 1/24")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=HYPERLINK("https://www.rossileiloes.com.br/lote/detalhe/74119", "124")</f>
      </c>
      <c r="B45" s="4" t="s">
        <f>=HYPERLINK("https://www.rossileiloes.com.br/lote/detalhe/74119", " MINIATURA DE LAMBORGHINI MURCIÉLAGO LP640; ESCALA 1/24")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=HYPERLINK("https://www.rossileiloes.com.br/lote/detalhe/74137", "126")</f>
      </c>
      <c r="B46" s="4" t="s">
        <f>=HYPERLINK("https://www.rossileiloes.com.br/lote/detalhe/74137", " MINIATURA DE CHEVROLET CAMARO (2010); ESCALA 1/24")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=HYPERLINK("https://www.rossileiloes.com.br/lote/detalhe/74124", "127")</f>
      </c>
      <c r="B47" s="4" t="s">
        <f>=HYPERLINK("https://www.rossileiloes.com.br/lote/detalhe/74124", " MINIATURA DE CORVETTE STINGRAY (2014); ESCALA 1/24")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=HYPERLINK("https://www.rossileiloes.com.br/lote/detalhe/74131", "128")</f>
      </c>
      <c r="B48" s="4" t="s">
        <f>=HYPERLINK("https://www.rossileiloes.com.br/lote/detalhe/74131", " MINIATURA DE CARRO ANTIGO METÁLICO")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199,00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=HYPERLINK("https://www.rossileiloes.com.br/lote/detalhe/74126", "131")</f>
      </c>
      <c r="B49" s="4" t="s">
        <f>=HYPERLINK("https://www.rossileiloes.com.br/lote/detalhe/74126", " MINIATURA DE CARRO COM TRAILER")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=HYPERLINK("https://www.rossileiloes.com.br/lote/detalhe/74139", "135")</f>
      </c>
      <c r="B50" s="4" t="s">
        <f>=HYPERLINK("https://www.rossileiloes.com.br/lote/detalhe/74139", " MINIATURA DE ÔNIBUS ESCOLAR")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199,00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=HYPERLINK("https://www.rossileiloes.com.br/lote/detalhe/74141", "138")</f>
      </c>
      <c r="B51" s="4" t="s">
        <f>=HYPERLINK("https://www.rossileiloes.com.br/lote/detalhe/74141", " MINIATURA DE CHARRETE")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=HYPERLINK("https://www.rossileiloes.com.br/lote/detalhe/74140", "140")</f>
      </c>
      <c r="B52" s="4" t="s">
        <f>=HYPERLINK("https://www.rossileiloes.com.br/lote/detalhe/74140", " MINIATURA DE CHARRETE")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=HYPERLINK("https://www.rossileiloes.com.br/lote/detalhe/74142", "141")</f>
      </c>
      <c r="B53" s="4" t="s">
        <f>=HYPERLINK("https://www.rossileiloes.com.br/lote/detalhe/74142",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=HYPERLINK("https://www.rossileiloes.com.br/lote/detalhe/74146", "142")</f>
      </c>
      <c r="B54" s="4" t="s">
        <f>=HYPERLINK("https://www.rossileiloes.com.br/lote/detalhe/74146", " MINIATURA DE CARRUAGEM")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=HYPERLINK("https://www.rossileiloes.com.br/lote/detalhe/74149", "143")</f>
      </c>
      <c r="B55" s="4" t="s">
        <f>=HYPERLINK("https://www.rossileiloes.com.br/lote/detalhe/74149", " MINIATURA DE CHARRETE")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=HYPERLINK("https://www.rossileiloes.com.br/lote/detalhe/74144", "144")</f>
      </c>
      <c r="B56" s="4" t="s">
        <f>=HYPERLINK("https://www.rossileiloes.com.br/lote/detalhe/74144", " MINIATURA DE CARRO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=HYPERLINK("https://www.rossileiloes.com.br/lote/detalhe/74145", "145")</f>
      </c>
      <c r="B57" s="4" t="s">
        <f>=HYPERLINK("https://www.rossileiloes.com.br/lote/detalhe/74145", " MINIATURA DE CARRO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=HYPERLINK("https://www.rossileiloes.com.br/lote/detalhe/74143", "146")</f>
      </c>
      <c r="B58" s="4" t="s">
        <f>=HYPERLINK("https://www.rossileiloes.com.br/lote/detalhe/74143", " ESTATUETA DE CAVALO")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=HYPERLINK("https://www.rossileiloes.com.br/lote/detalhe/74147", "147")</f>
      </c>
      <c r="B59" s="4" t="s">
        <f>=HYPERLINK("https://www.rossileiloes.com.br/lote/detalhe/74147", " ESTATUETA DE CENÁRIO")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=HYPERLINK("https://www.rossileiloes.com.br/lote/detalhe/74148", "148")</f>
      </c>
      <c r="B60" s="4" t="s">
        <f>=HYPERLINK("https://www.rossileiloes.com.br/lote/detalhe/74148", " ESTATUETA DE CANHÃO")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=HYPERLINK("https://www.rossileiloes.com.br/lote/detalhe/74151", "149")</f>
      </c>
      <c r="B61" s="4" t="s">
        <f>=HYPERLINK("https://www.rossileiloes.com.br/lote/detalhe/74151", " 5 GUITARRAS S/ FIO P/ GAMES")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=HYPERLINK("https://www.rossileiloes.com.br/lote/detalhe/74150", "150")</f>
      </c>
      <c r="B62" s="4" t="s">
        <f>=HYPERLINK("https://www.rossileiloes.com.br/lote/detalhe/74150", " JARRO METÁLICO")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=HYPERLINK("https://www.rossileiloes.com.br/lote/detalhe/75207", "151")</f>
      </c>
      <c r="B63" s="4" t="s">
        <f>=HYPERLINK("https://www.rossileiloes.com.br/lote/detalhe/75207", " MINIATURA DE CHARRETE; DIMENSÕES: 60x19x27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=HYPERLINK("https://www.rossileiloes.com.br/lote/detalhe/75208", "152")</f>
      </c>
      <c r="B64" s="4" t="s">
        <f>=HYPERLINK("https://www.rossileiloes.com.br/lote/detalhe/75208", " MINIATURA DE CARRO DE BOI; DIMENSÕES: 47x20x15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=HYPERLINK("https://www.rossileiloes.com.br/lote/detalhe/75210", "153")</f>
      </c>
      <c r="B65" s="4" t="s">
        <f>=HYPERLINK("https://www.rossileiloes.com.br/lote/detalhe/75210", " MINIATURA DE CHARRETE; DIMENSÕES: 33x14x25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=HYPERLINK("https://www.rossileiloes.com.br/lote/detalhe/75209", "154")</f>
      </c>
      <c r="B66" s="4" t="s">
        <f>=HYPERLINK("https://www.rossileiloes.com.br/lote/detalhe/75209", " MINIATURA DE CHARRETE; DIMENSÕES: 47x20x24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=HYPERLINK("https://www.rossileiloes.com.br/lote/detalhe/75211", "155")</f>
      </c>
      <c r="B67" s="4" t="s">
        <f>=HYPERLINK("https://www.rossileiloes.com.br/lote/detalhe/75211", " MINIATURA DE CHARRETE; DIMENSÕES: 44x20x23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=HYPERLINK("https://www.rossileiloes.com.br/lote/detalhe/75212", "156")</f>
      </c>
      <c r="B68" s="4" t="s">
        <f>=HYPERLINK("https://www.rossileiloes.com.br/lote/detalhe/75212", " MINIATURA DE CHARRETE; DIMENSÕES: 58x20x22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=HYPERLINK("https://www.rossileiloes.com.br/lote/detalhe/75214", "157")</f>
      </c>
      <c r="B69" s="4" t="s">
        <f>=HYPERLINK("https://www.rossileiloes.com.br/lote/detalhe/75214", " MINIATURA DE CHARRETE; DIMENSÕES: 40x20x25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=HYPERLINK("https://www.rossileiloes.com.br/lote/detalhe/75213", "158")</f>
      </c>
      <c r="B70" s="4" t="s">
        <f>=HYPERLINK("https://www.rossileiloes.com.br/lote/detalhe/75213", " MINIATURA DE CARRUAGEM; DIMENSÕES: 37x19x20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=HYPERLINK("https://www.rossileiloes.com.br/lote/detalhe/75215", "159")</f>
      </c>
      <c r="B71" s="4" t="s">
        <f>=HYPERLINK("https://www.rossileiloes.com.br/lote/detalhe/75215", " MINIATURA DE CHARRETE; DIMENSÕES: 73x20x30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=HYPERLINK("https://www.rossileiloes.com.br/lote/detalhe/75216", "160")</f>
      </c>
      <c r="B72" s="4" t="s">
        <f>=HYPERLINK("https://www.rossileiloes.com.br/lote/detalhe/75216", " MINIATURA DE CARRO DE BOI; DIMENSÕES: 48x25x15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=HYPERLINK("https://www.rossileiloes.com.br/lote/detalhe/75219", "161")</f>
      </c>
      <c r="B73" s="4" t="s">
        <f>=HYPERLINK("https://www.rossileiloes.com.br/lote/detalhe/75219", " MINIATURA DE MINI-CIDADE; DIMENSÕES: 36x28x32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=HYPERLINK("https://www.rossileiloes.com.br/lote/detalhe/75218", "162")</f>
      </c>
      <c r="B74" s="4" t="s">
        <f>=HYPERLINK("https://www.rossileiloes.com.br/lote/detalhe/75218", " MINIATURA DE CHARRETE; DIMENSÕES: 39x18x24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=HYPERLINK("https://www.rossileiloes.com.br/lote/detalhe/75217", "163")</f>
      </c>
      <c r="B75" s="4" t="s">
        <f>=HYPERLINK("https://www.rossileiloes.com.br/lote/detalhe/75217", " MINIATURA DE CARRUAGEM; DIMENSÕES: 46x14x22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=HYPERLINK("https://www.rossileiloes.com.br/lote/detalhe/75222", "164")</f>
      </c>
      <c r="B76" s="4" t="s">
        <f>=HYPERLINK("https://www.rossileiloes.com.br/lote/detalhe/75222", " MINIATURA DE CHARRETE; DIMENSÕES: 51x25x35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=HYPERLINK("https://www.rossileiloes.com.br/lote/detalhe/75220", "165")</f>
      </c>
      <c r="B77" s="4" t="s">
        <f>=HYPERLINK("https://www.rossileiloes.com.br/lote/detalhe/75220", " MINIATURA DE CHARRETE; DIMENSÕES: 35x16x28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=HYPERLINK("https://www.rossileiloes.com.br/lote/detalhe/75221", "166")</f>
      </c>
      <c r="B78" s="4" t="s">
        <f>=HYPERLINK("https://www.rossileiloes.com.br/lote/detalhe/75221", " RELÓGIO DE PAREDE")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=HYPERLINK("https://www.rossileiloes.com.br/lote/detalhe/75227", "167")</f>
      </c>
      <c r="B79" s="4" t="s">
        <f>=HYPERLINK("https://www.rossileiloes.com.br/lote/detalhe/75227", " RELÓGIO DE PAREDE")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=HYPERLINK("https://www.rossileiloes.com.br/lote/detalhe/75230", "168")</f>
      </c>
      <c r="B80" s="4" t="s">
        <f>=HYPERLINK("https://www.rossileiloes.com.br/lote/detalhe/75230", " RELÓGIO DE PAREDE")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=HYPERLINK("https://www.rossileiloes.com.br/lote/detalhe/75228", "169")</f>
      </c>
      <c r="B81" s="4" t="s">
        <f>=HYPERLINK("https://www.rossileiloes.com.br/lote/detalhe/75228", " RELÓGIO DE PAREDE")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=HYPERLINK("https://www.rossileiloes.com.br/lote/detalhe/75223", "170")</f>
      </c>
      <c r="B82" s="4" t="s">
        <f>=HYPERLINK("https://www.rossileiloes.com.br/lote/detalhe/75223", " ÓRGÃO ELÉTRICO HERING")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=HYPERLINK("https://www.rossileiloes.com.br/lote/detalhe/75225", "171")</f>
      </c>
      <c r="B83" s="4" t="s">
        <f>=HYPERLINK("https://www.rossileiloes.com.br/lote/detalhe/75225", " MINIATURA DE MOTO METÁLICA")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=HYPERLINK("https://www.rossileiloes.com.br/lote/detalhe/75229", "172")</f>
      </c>
      <c r="B84" s="4" t="s">
        <f>=HYPERLINK("https://www.rossileiloes.com.br/lote/detalhe/75229", " MINIATURA DE MOTO METÁLICA")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=HYPERLINK("https://www.rossileiloes.com.br/lote/detalhe/75226", "173")</f>
      </c>
      <c r="B85" s="4" t="s">
        <f>=HYPERLINK("https://www.rossileiloes.com.br/lote/detalhe/75226", " MINIATURA DE MOTO METÁLICA")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=HYPERLINK("https://www.rossileiloes.com.br/lote/detalhe/75224", "174")</f>
      </c>
      <c r="B86" s="4" t="s">
        <f>=HYPERLINK("https://www.rossileiloes.com.br/lote/detalhe/75224", " MINIATURA DE MOTO METÁLICA")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=HYPERLINK("https://www.rossileiloes.com.br/lote/detalhe/75231", "175")</f>
      </c>
      <c r="B87" s="4" t="s">
        <f>=HYPERLINK("https://www.rossileiloes.com.br/lote/detalhe/75231", " MINIATURA DE MOTO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=HYPERLINK("https://www.rossileiloes.com.br/lote/detalhe/75236", "176")</f>
      </c>
      <c r="B88" s="4" t="s">
        <f>=HYPERLINK("https://www.rossileiloes.com.br/lote/detalhe/75236", " MINIATURA DE MOTO METÁLICA")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=HYPERLINK("https://www.rossileiloes.com.br/lote/detalhe/75233", "177")</f>
      </c>
      <c r="B89" s="4" t="s">
        <f>=HYPERLINK("https://www.rossileiloes.com.br/lote/detalhe/75233", " MINIATURA DE TRATOR METÁLICO")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=HYPERLINK("https://www.rossileiloes.com.br/lote/detalhe/75235", "178")</f>
      </c>
      <c r="B90" s="4" t="s">
        <f>=HYPERLINK("https://www.rossileiloes.com.br/lote/detalhe/75235", " MINIATURA DE JIPE METÁLICO")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=HYPERLINK("https://www.rossileiloes.com.br/lote/detalhe/75234", "179")</f>
      </c>
      <c r="B91" s="4" t="s">
        <f>=HYPERLINK("https://www.rossileiloes.com.br/lote/detalhe/75234", " MINIATURA DE CARRO ANTIGO METÁLICO")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=HYPERLINK("https://www.rossileiloes.com.br/lote/detalhe/75232", "180")</f>
      </c>
      <c r="B92" s="4" t="s">
        <f>=HYPERLINK("https://www.rossileiloes.com.br/lote/detalhe/75232", " MINIATURA DE CARRO ANTIGO METÁLICO")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=HYPERLINK("https://www.rossileiloes.com.br/lote/detalhe/75239", "181")</f>
      </c>
      <c r="B93" s="4" t="s">
        <f>=HYPERLINK("https://www.rossileiloes.com.br/lote/detalhe/75239", " MINIATURA DE RETROESCAVADEIRA")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=HYPERLINK("https://www.rossileiloes.com.br/lote/detalhe/75237", "182")</f>
      </c>
      <c r="B94" s="4" t="s">
        <f>=HYPERLINK("https://www.rossileiloes.com.br/lote/detalhe/75237", " MINIATURA DE CAMINHÃO MB C/ ESCAVADEIRA")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=HYPERLINK("https://www.rossileiloes.com.br/lote/detalhe/75238", "183")</f>
      </c>
      <c r="B95" s="4" t="s">
        <f>=HYPERLINK("https://www.rossileiloes.com.br/lote/detalhe/75238", " MINIATURA DE FORD F100 (1953); ESCALA 1/18")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=HYPERLINK("https://www.rossileiloes.com.br/lote/detalhe/75243", "184")</f>
      </c>
      <c r="B96" s="4" t="s">
        <f>=HYPERLINK("https://www.rossileiloes.com.br/lote/detalhe/75243", " MINIATURA DE FORD F100 (1953); ESCALA 1/18")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=HYPERLINK("https://www.rossileiloes.com.br/lote/detalhe/75242", "185")</f>
      </c>
      <c r="B97" s="4" t="s">
        <f>=HYPERLINK("https://www.rossileiloes.com.br/lote/detalhe/75242", " MINIATURA DE 5 VIATURAS DIVERSAS")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=HYPERLINK("https://www.rossileiloes.com.br/lote/detalhe/75240", "186")</f>
      </c>
      <c r="B98" s="4" t="s">
        <f>=HYPERLINK("https://www.rossileiloes.com.br/lote/detalhe/75240", " MINIATURA DE 5 VIATURAS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=HYPERLINK("https://www.rossileiloes.com.br/lote/detalhe/75241", "187")</f>
      </c>
      <c r="B99" s="4" t="s">
        <f>=HYPERLINK("https://www.rossileiloes.com.br/lote/detalhe/75241", " MINIATURA DE 5 VIATURAS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=HYPERLINK("https://www.rossileiloes.com.br/lote/detalhe/75252", "188")</f>
      </c>
      <c r="B100" s="4" t="s">
        <f>=HYPERLINK("https://www.rossileiloes.com.br/lote/detalhe/75252", " MINIATURA DE 5 VIATURAS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=HYPERLINK("https://www.rossileiloes.com.br/lote/detalhe/75253", "189")</f>
      </c>
      <c r="B101" s="4" t="s">
        <f>=HYPERLINK("https://www.rossileiloes.com.br/lote/detalhe/75253", " MINIATURA DE 5 VIATURAS DIVERSAS")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=HYPERLINK("https://www.rossileiloes.com.br/lote/detalhe/75282", "190")</f>
      </c>
      <c r="B102" s="4" t="s">
        <f>=HYPERLINK("https://www.rossileiloes.com.br/lote/detalhe/75282", " MINIATURA DE 4 VIATURAS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=HYPERLINK("https://www.rossileiloes.com.br/lote/detalhe/75250", "191")</f>
      </c>
      <c r="B103" s="4" t="s">
        <f>=HYPERLINK("https://www.rossileiloes.com.br/lote/detalhe/75250", " MINIATURA DE FORD F100 (1953); ESCALA 1/18")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=HYPERLINK("https://www.rossileiloes.com.br/lote/detalhe/75247", "192")</f>
      </c>
      <c r="B104" s="4" t="s">
        <f>=HYPERLINK("https://www.rossileiloes.com.br/lote/detalhe/75247", " MINIATURA DE CHEVY CAMARO SS (2010); ESCALA 1/18")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=HYPERLINK("https://www.rossileiloes.com.br/lote/detalhe/75248", "193")</f>
      </c>
      <c r="B105" s="4" t="s">
        <f>=HYPERLINK("https://www.rossileiloes.com.br/lote/detalhe/75248", " MINIATURA DE FORD MUSTANG BOSS (1970); ESCALA 1/18")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=HYPERLINK("https://www.rossileiloes.com.br/lote/detalhe/75245", "194")</f>
      </c>
      <c r="B106" s="4" t="s">
        <f>=HYPERLINK("https://www.rossileiloes.com.br/lote/detalhe/75245", " MINIATURA DE VIATURA DE BOMBEIRO EM PLÁSTICO")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=HYPERLINK("https://www.rossileiloes.com.br/lote/detalhe/75244", "195")</f>
      </c>
      <c r="B107" s="4" t="s">
        <f>=HYPERLINK("https://www.rossileiloes.com.br/lote/detalhe/75244", " MINIATURA DE VIATURA DE BOMBEIRO EM PLÁSTICO (S/ 1 PORTA E S/BONECO)")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=HYPERLINK("https://www.rossileiloes.com.br/lote/detalhe/75249", "196")</f>
      </c>
      <c r="B108" s="4" t="s">
        <f>=HYPERLINK("https://www.rossileiloes.com.br/lote/detalhe/75249", " MINIATURA DE VIATURA DE POLÍCIA EM PLÁSTICO")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=HYPERLINK("https://www.rossileiloes.com.br/lote/detalhe/75246", "197")</f>
      </c>
      <c r="B109" s="4" t="s">
        <f>=HYPERLINK("https://www.rossileiloes.com.br/lote/detalhe/75246", " MINIATURA DE 5 CARROS DE F1")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=HYPERLINK("https://www.rossileiloes.com.br/lote/detalhe/75251", "198")</f>
      </c>
      <c r="B110" s="4" t="s">
        <f>=HYPERLINK("https://www.rossileiloes.com.br/lote/detalhe/75251", " MINIATURA DE CAMPO DE TREINO DO EXÉRCITO")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=HYPERLINK("https://www.rossileiloes.com.br/lote/detalhe/75254", "199")</f>
      </c>
      <c r="B111" s="4" t="s">
        <f>=HYPERLINK("https://www.rossileiloes.com.br/lote/detalhe/75254", " MINIATURA DE VIATURA DE BOMBEIRO METÁLICO")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199,00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=HYPERLINK("https://www.rossileiloes.com.br/lote/detalhe/75255", "200")</f>
      </c>
      <c r="B112" s="4" t="s">
        <f>=HYPERLINK("https://www.rossileiloes.com.br/lote/detalhe/75255", " MINIATURA DE VIATURA DE BOMBEIRO METÁLICO")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199,00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=HYPERLINK("https://www.rossileiloes.com.br/lote/detalhe/75256", "201")</f>
      </c>
      <c r="B113" s="4" t="s">
        <f>=HYPERLINK("https://www.rossileiloes.com.br/lote/detalhe/75256", " MINIATURA DE VIATURA DE BOMBEIRO METÁLICO")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199,00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=HYPERLINK("https://www.rossileiloes.com.br/lote/detalhe/75257", "202")</f>
      </c>
      <c r="B114" s="4" t="s">
        <f>=HYPERLINK("https://www.rossileiloes.com.br/lote/detalhe/75257", " MINIATURA DE HELICÓPTERO METÁLICO")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=HYPERLINK("https://www.rossileiloes.com.br/lote/detalhe/75266", "203")</f>
      </c>
      <c r="B115" s="4" t="s">
        <f>=HYPERLINK("https://www.rossileiloes.com.br/lote/detalhe/75266", " 4 TELEFONES FIXO ERICSSON")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199,00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=HYPERLINK("https://www.rossileiloes.com.br/lote/detalhe/75263", "204")</f>
      </c>
      <c r="B116" s="4" t="s">
        <f>=HYPERLINK("https://www.rossileiloes.com.br/lote/detalhe/75263", " MINIATURA DO CAMINHÃO DO SPEED RACER")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=HYPERLINK("https://www.rossileiloes.com.br/lote/detalhe/75277", "205")</f>
      </c>
      <c r="B117" s="4" t="s">
        <f>=HYPERLINK("https://www.rossileiloes.com.br/lote/detalhe/75277", " MINIATURA DE VIATURA DE BOMBEIRO C/ CONTROLE")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=HYPERLINK("https://www.rossileiloes.com.br/lote/detalhe/75259", "206")</f>
      </c>
      <c r="B118" s="4" t="s">
        <f>=HYPERLINK("https://www.rossileiloes.com.br/lote/detalhe/75259", " MINIATURA DE DOM'S CHEVY FLEETLINE")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=HYPERLINK("https://www.rossileiloes.com.br/lote/detalhe/75258", "207")</f>
      </c>
      <c r="B119" s="4" t="s">
        <f>=HYPERLINK("https://www.rossileiloes.com.br/lote/detalhe/75258", " MINIATURA DE BMW 850i (1990); ESCALA 1/18")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=HYPERLINK("https://www.rossileiloes.com.br/lote/detalhe/75265", "208")</f>
      </c>
      <c r="B120" s="4" t="s">
        <f>=HYPERLINK("https://www.rossileiloes.com.br/lote/detalhe/75265", " MINIATURA DE MB SSK (1928); ESCALA 1/24")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=HYPERLINK("https://www.rossileiloes.com.br/lote/detalhe/75267", "209")</f>
      </c>
      <c r="B121" s="4" t="s">
        <f>=HYPERLINK("https://www.rossileiloes.com.br/lote/detalhe/75267", " MINIATURA DE MB MCLAREN; ESCALA 1/18")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=HYPERLINK("https://www.rossileiloes.com.br/lote/detalhe/75261", "210")</f>
      </c>
      <c r="B122" s="4" t="s">
        <f>=HYPERLINK("https://www.rossileiloes.com.br/lote/detalhe/75261", " MINIATURA DE DODGE RAM PICKUP (1995); ESCALA 1/24")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199,00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=HYPERLINK("https://www.rossileiloes.com.br/lote/detalhe/75268", "211")</f>
      </c>
      <c r="B123" s="4" t="s">
        <f>=HYPERLINK("https://www.rossileiloes.com.br/lote/detalhe/75268", " MINIATURA DE DODGE CHARGER (1969); ESCALA 1/25")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199,00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=HYPERLINK("https://www.rossileiloes.com.br/lote/detalhe/75262", "212")</f>
      </c>
      <c r="B124" s="4" t="s">
        <f>=HYPERLINK("https://www.rossileiloes.com.br/lote/detalhe/75262", " MINIATURA DE LETTY'S CHEVY CORVETTE")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199,00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=HYPERLINK("https://www.rossileiloes.com.br/lote/detalhe/75264", "213")</f>
      </c>
      <c r="B125" s="4" t="s">
        <f>=HYPERLINK("https://www.rossileiloes.com.br/lote/detalhe/75264", " MINIATURA DE INDYCAR PENSKE; ESCALA 1/18")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=HYPERLINK("https://www.rossileiloes.com.br/lote/detalhe/75260", "214")</f>
      </c>
      <c r="B126" s="4" t="s">
        <f>=HYPERLINK("https://www.rossileiloes.com.br/lote/detalhe/75260", " MINIATURA DE VW KOMBI T1 (1963); ESCALA 1/24")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199,00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=HYPERLINK("https://www.rossileiloes.com.br/lote/detalhe/75271", "215")</f>
      </c>
      <c r="B127" s="4" t="s">
        <f>=HYPERLINK("https://www.rossileiloes.com.br/lote/detalhe/75271", " MINIATURA DE VW KOMBI T2 (1972); ESCALA 1/24")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199,00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=HYPERLINK("https://www.rossileiloes.com.br/lote/detalhe/75272", "216")</f>
      </c>
      <c r="B128" s="4" t="s">
        <f>=HYPERLINK("https://www.rossileiloes.com.br/lote/detalhe/75272", " MINIATURA DE CAMINHÃO MAN TGX; ESCALA 1/32")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=HYPERLINK("https://www.rossileiloes.com.br/lote/detalhe/75269", "217")</f>
      </c>
      <c r="B129" s="4" t="s">
        <f>=HYPERLINK("https://www.rossileiloes.com.br/lote/detalhe/75269", " MINIATURA DE CHEVROLET SSR (2000); ESCALA 1/18")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=HYPERLINK("https://www.rossileiloes.com.br/lote/detalhe/75275", "218")</f>
      </c>
      <c r="B130" s="4" t="s">
        <f>=HYPERLINK("https://www.rossileiloes.com.br/lote/detalhe/75275", " MINIATURA DE FERRARI 456 GT (1992);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=HYPERLINK("https://www.rossileiloes.com.br/lote/detalhe/75278", "219")</f>
      </c>
      <c r="B131" s="4" t="s">
        <f>=HYPERLINK("https://www.rossileiloes.com.br/lote/detalhe/75278", " MINIATURA DE CHRYSLER LEBARON (1979); ESCALA 1/24")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=HYPERLINK("https://www.rossileiloes.com.br/lote/detalhe/75273", "220")</f>
      </c>
      <c r="B132" s="4" t="s">
        <f>=HYPERLINK("https://www.rossileiloes.com.br/lote/detalhe/75273", " MINIATURA DE FERRARI F50; ESCALA 1/18")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=HYPERLINK("https://www.rossileiloes.com.br/lote/detalhe/75270", "221")</f>
      </c>
      <c r="B133" s="4" t="s">
        <f>=HYPERLINK("https://www.rossileiloes.com.br/lote/detalhe/75270", " MINIATURA DE CHEVY CAMARO (1985); ESCALA 1/24")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=HYPERLINK("https://www.rossileiloes.com.br/lote/detalhe/75274", "222")</f>
      </c>
      <c r="B134" s="4" t="s">
        <f>=HYPERLINK("https://www.rossileiloes.com.br/lote/detalhe/75274", " MINIATURA DE DODGE CHARGER (1969); ESCALA 1/24")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=HYPERLINK("https://www.rossileiloes.com.br/lote/detalhe/75276", "223")</f>
      </c>
      <c r="B135" s="4" t="s">
        <f>=HYPERLINK("https://www.rossileiloes.com.br/lote/detalhe/75276", " MINIATURA DE DODGE CORONET (1969); ESCALA 1/24")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=HYPERLINK("https://www.rossileiloes.com.br/lote/detalhe/75280", "224")</f>
      </c>
      <c r="B136" s="4" t="s">
        <f>=HYPERLINK("https://www.rossileiloes.com.br/lote/detalhe/75280", " MINIATURA DE FORD PICKUP (1940); ESCALA 1/24")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=HYPERLINK("https://www.rossileiloes.com.br/lote/detalhe/75281", "225")</f>
      </c>
      <c r="B137" s="4" t="s">
        <f>=HYPERLINK("https://www.rossileiloes.com.br/lote/detalhe/75281", " MINIATURA DE FORD F100 (1956); ESCALA 1/24")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=HYPERLINK("https://www.rossileiloes.com.br/lote/detalhe/75279", "226")</f>
      </c>
      <c r="B138" s="4" t="s">
        <f>=HYPERLINK("https://www.rossileiloes.com.br/lote/detalhe/75279", " MINIATURA DE CHEVROLET PICKUP (1953); ESCALA 1/24")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=HYPERLINK("https://www.rossileiloes.com.br/lote/detalhe/75285", "227")</f>
      </c>
      <c r="B139" s="4" t="s">
        <f>=HYPERLINK("https://www.rossileiloes.com.br/lote/detalhe/75285", " MINIATURA DE FORD SEDAN (1940); ESCALA 1/24")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=HYPERLINK("https://www.rossileiloes.com.br/lote/detalhe/75287", "228")</f>
      </c>
      <c r="B140" s="4" t="s">
        <f>=HYPERLINK("https://www.rossileiloes.com.br/lote/detalhe/75287", " MINIATURA DE FORD MUSTANG BOSS (1970); ESCALA 1/24")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199,00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=HYPERLINK("https://www.rossileiloes.com.br/lote/detalhe/75286", "229")</f>
      </c>
      <c r="B141" s="4" t="s">
        <f>=HYPERLINK("https://www.rossileiloes.com.br/lote/detalhe/75286", " MINIATURA DE TRATOR MF 6350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140,00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=HYPERLINK("https://www.rossileiloes.com.br/lote/detalhe/75283", "230")</f>
      </c>
      <c r="B142" s="4" t="s">
        <f>=HYPERLINK("https://www.rossileiloes.com.br/lote/detalhe/75283", " MINIATURA DE 2 TRATORES")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199,00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=HYPERLINK("https://www.rossileiloes.com.br/lote/detalhe/75284", "231")</f>
      </c>
      <c r="B143" s="4" t="s">
        <f>=HYPERLINK("https://www.rossileiloes.com.br/lote/detalhe/75284", " MINIATURA DE 2 AVIÕES")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=HYPERLINK("https://www.rossileiloes.com.br/lote/detalhe/75289", "232")</f>
      </c>
      <c r="B144" s="4" t="s">
        <f>=HYPERLINK("https://www.rossileiloes.com.br/lote/detalhe/75289", " MINIATURA DE 2 AVIÕES")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=HYPERLINK("https://www.rossileiloes.com.br/lote/detalhe/75288", "233")</f>
      </c>
      <c r="B145" s="4" t="s">
        <f>=HYPERLINK("https://www.rossileiloes.com.br/lote/detalhe/75288", " MINIATURA DE 2 AVIÕES")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=HYPERLINK("https://www.rossileiloes.com.br/lote/detalhe/75290", "234")</f>
      </c>
      <c r="B146" s="4" t="s">
        <f>=HYPERLINK("https://www.rossileiloes.com.br/lote/detalhe/75290", " MINIATURA DE 2 AVIÕES")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=HYPERLINK("https://www.rossileiloes.com.br/lote/detalhe/75291", "235")</f>
      </c>
      <c r="B147" s="4" t="s">
        <f>=HYPERLINK("https://www.rossileiloes.com.br/lote/detalhe/75291", " MINIATURA DE HELICÓPTERO SUPER FRELON SA321K; ESCALA: 1/35")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=HYPERLINK("https://www.rossileiloes.com.br/lote/detalhe/75292", "236")</f>
      </c>
      <c r="B148" s="4" t="s">
        <f>=HYPERLINK("https://www.rossileiloes.com.br/lote/detalhe/75292", " MINIATURA DE PORTA AVIÃO; ESCALA: 1/524")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=HYPERLINK("https://www.rossileiloes.com.br/lote/detalhe/75295", "237")</f>
      </c>
      <c r="B149" s="4" t="s">
        <f>=HYPERLINK("https://www.rossileiloes.com.br/lote/detalhe/75295", " MINIATURA DE LOCOMOTIVA")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=HYPERLINK("https://www.rossileiloes.com.br/lote/detalhe/75293", "238")</f>
      </c>
      <c r="B150" s="4" t="s">
        <f>=HYPERLINK("https://www.rossileiloes.com.br/lote/detalhe/75293", " MINIATURA DE VIATURA DE BOMBEIRO EM PLÁSTICO")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=HYPERLINK("https://www.rossileiloes.com.br/lote/detalhe/75296", "239")</f>
      </c>
      <c r="B151" s="4" t="s">
        <f>=HYPERLINK("https://www.rossileiloes.com.br/lote/detalhe/75296", " MINIATURA DE 2 VIATURAS DE BOMBEIRO EM PLÁSTICO C/ FRICÇÃO")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=HYPERLINK("https://www.rossileiloes.com.br/lote/detalhe/75294", "240")</f>
      </c>
      <c r="B152" s="4" t="s">
        <f>=HYPERLINK("https://www.rossileiloes.com.br/lote/detalhe/75294", " MINIATURA DE 2 CAMINHÕES EM PLÁSTICO C/ FRICÇÃO")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=HYPERLINK("https://www.rossileiloes.com.br/lote/detalhe/75298", "241")</f>
      </c>
      <c r="B153" s="4" t="s">
        <f>=HYPERLINK("https://www.rossileiloes.com.br/lote/detalhe/75298", " MINIATURA DE 1 VIATURA DE BOMBEIRO E 1 CAMINHÃO EM PLÁSTICO C/ FRICÇÃO")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=HYPERLINK("https://www.rossileiloes.com.br/lote/detalhe/75299", "242")</f>
      </c>
      <c r="B154" s="4" t="s">
        <f>=HYPERLINK("https://www.rossileiloes.com.br/lote/detalhe/75299", " 5 MÁQUINAS FOTOGRÁFICAS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=HYPERLINK("https://www.rossileiloes.com.br/lote/detalhe/75297", "243")</f>
      </c>
      <c r="B155" s="4" t="s">
        <f>=HYPERLINK("https://www.rossileiloes.com.br/lote/detalhe/75297", " 5 MÁQUINAS FOTOGRÁFICAS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=HYPERLINK("https://www.rossileiloes.com.br/lote/detalhe/75301", "244")</f>
      </c>
      <c r="B156" s="4" t="s">
        <f>=HYPERLINK("https://www.rossileiloes.com.br/lote/detalhe/75301", " 5 MÁQUINAS FOTOGRÁFICAS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=HYPERLINK("https://www.rossileiloes.com.br/lote/detalhe/75300", "245")</f>
      </c>
      <c r="B157" s="4" t="s">
        <f>=HYPERLINK("https://www.rossileiloes.com.br/lote/detalhe/75300", " 2 GUITARRAS S/ FIO P/ GAMES")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=HYPERLINK("https://www.rossileiloes.com.br/lote/detalhe/75302", "246")</f>
      </c>
      <c r="B158" s="4" t="s">
        <f>=HYPERLINK("https://www.rossileiloes.com.br/lote/detalhe/75302", " 2 GUITARRAS S/ FIO P/ GAMES")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=HYPERLINK("https://www.rossileiloes.com.br/lote/detalhe/75202", "251")</f>
      </c>
      <c r="B159" s="4" t="s">
        <f>=HYPERLINK("https://www.rossileiloes.com.br/lote/detalhe/75202", "Bicicleta Ultra. Aro 16. Bom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=HYPERLINK("https://www.rossileiloes.com.br/lote/detalhe/75203", "252")</f>
      </c>
      <c r="B160" s="4" t="s">
        <f>=HYPERLINK("https://www.rossileiloes.com.br/lote/detalhe/75203", "Óculos de sol original Ray-Ban. Mod. RB3657L Clássico / Chumbo (acompanha caixa, estojo e certificado)")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=HYPERLINK("https://www.rossileiloes.com.br/lote/detalhe/75204", "253")</f>
      </c>
      <c r="B161" s="4" t="s">
        <f>=HYPERLINK("https://www.rossileiloes.com.br/lote/detalhe/75204", "Vídeo Game Nitendo Wii. Acompanha 2 controles, cabos e 6 jogos (mídia fisica). Funcionando.")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=HYPERLINK("https://www.rossileiloes.com.br/lote/detalhe/75205", "254")</f>
      </c>
      <c r="B162" s="4" t="s">
        <f>=HYPERLINK("https://www.rossileiloes.com.br/lote/detalhe/75205", "[ VÍDEO ] Vídeo Game XBOX 360. 250 GB. Acompanha 2 controles sem fio, Kinect, cabo HDMI, cabo RCA. Travado de fábrica, possui 3 jogos (midia fisica) e mais 30 jogos na memória. Funcionando")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=HYPERLINK("https://www.rossileiloes.com.br/lote/detalhe/73871", "301")</f>
      </c>
      <c r="B163" s="4" t="s">
        <f>=HYPERLINK("https://www.rossileiloes.com.br/lote/detalhe/73871", " MOINHO PARA MILHO COMPLETO CAP. 450 KG/HR")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=HYPERLINK("https://www.rossileiloes.com.br/lote/detalhe/73872", "302")</f>
      </c>
      <c r="B164" s="4" t="s">
        <f>=HYPERLINK("https://www.rossileiloes.com.br/lote/detalhe/73872", " BALANÇA EMPACOTADORA")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=HYPERLINK("https://www.rossileiloes.com.br/lote/detalhe/73873", "303")</f>
      </c>
      <c r="B165" s="4" t="s">
        <f>=HYPERLINK("https://www.rossileiloes.com.br/lote/detalhe/73873", " MÁQUINA PARA FECHAR/ COLAR")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=HYPERLINK("https://www.rossileiloes.com.br/lote/detalhe/73876", "323")</f>
      </c>
      <c r="B166" s="4" t="s">
        <f>=HYPERLINK("https://www.rossileiloes.com.br/lote/detalhe/73876", " Aprox. 500 peças de cabides de ferro emborrachados. Marca Forever 21")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=HYPERLINK("https://www.rossileiloes.com.br/lote/detalhe/73877", "327")</f>
      </c>
      <c r="B167" s="4" t="s">
        <f>=HYPERLINK("https://www.rossileiloes.com.br/lote/detalhe/73877", " SUCATA DE 02 CARRINHOS DE BEBÊ VOYAGE. 02 BASES PARA CADEIRINHA E DIVERSOS ACESSÓRIOS")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=HYPERLINK("https://www.rossileiloes.com.br/lote/detalhe/73878", "331")</f>
      </c>
      <c r="B168" s="4" t="s">
        <f>=HYPERLINK("https://www.rossileiloes.com.br/lote/detalhe/73878", " Sucatas de piscinas tenda barraca e colchão inflável")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=HYPERLINK("https://www.rossileiloes.com.br/lote/detalhe/73879", "339")</f>
      </c>
      <c r="B169" s="4" t="s">
        <f>=HYPERLINK("https://www.rossileiloes.com.br/lote/detalhe/73879", "Aprox. 370 livros diversos")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=HYPERLINK("https://www.rossileiloes.com.br/lote/detalhe/73880", "340")</f>
      </c>
      <c r="B170" s="4" t="s">
        <f>=HYPERLINK("https://www.rossileiloes.com.br/lote/detalhe/73880", "Lote com aprox. 25 mochilas ,16 cases, 3 bolsas, 5 estojos, e diversos itens para festas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=HYPERLINK("https://www.rossileiloes.com.br/lote/detalhe/73896", "341")</f>
      </c>
      <c r="B171" s="4" t="s">
        <f>=HYPERLINK("https://www.rossileiloes.com.br/lote/detalhe/73896", "Ar condicionado Carrier 22.000 btus funcionando com controle")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800,00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=HYPERLINK("https://www.rossileiloes.com.br/lote/detalhe/73895", "342")</f>
      </c>
      <c r="B172" s="4" t="s">
        <f>=HYPERLINK("https://www.rossileiloes.com.br/lote/detalhe/73895", "13 extintores diversos carregados com suporte alguns vencidos")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=HYPERLINK("https://www.rossileiloes.com.br/lote/detalhe/73894", "343")</f>
      </c>
      <c r="B173" s="4" t="s">
        <f>=HYPERLINK("https://www.rossileiloes.com.br/lote/detalhe/73894", "Sucata de bebedouro")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=HYPERLINK("https://www.rossileiloes.com.br/lote/detalhe/73893", "344")</f>
      </c>
      <c r="B174" s="4" t="s">
        <f>=HYPERLINK("https://www.rossileiloes.com.br/lote/detalhe/73893", "Sucatas de 20 cadeiras diversas e 4 mesas plásticas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=HYPERLINK("https://www.rossileiloes.com.br/lote/detalhe/73891", "400")</f>
      </c>
      <c r="B175" s="4" t="s">
        <f>=HYPERLINK("https://www.rossileiloes.com.br/lote/detalhe/73891", "Barco de fibra c/ motor de rabeta, 2 remos e 3 carretilhas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=HYPERLINK("https://www.rossileiloes.com.br/lote/detalhe/73892", "401")</f>
      </c>
      <c r="B176" s="4" t="s">
        <f>=HYPERLINK("https://www.rossileiloes.com.br/lote/detalhe/73892", "2 roupas de neopreme longa")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=HYPERLINK("https://www.rossileiloes.com.br/lote/detalhe/74215", "603")</f>
      </c>
      <c r="B177" s="4" t="s">
        <f>=HYPERLINK("https://www.rossileiloes.com.br/lote/detalhe/74215", " Capacete original da FAB . Utilizado em caças Mirage 2000. Necessita de restauração. Possui viseira escura e a máscara de oxigênio")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2.300,00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=HYPERLINK("https://www.rossileiloes.com.br/lote/detalhe/74217", "604")</f>
      </c>
      <c r="B178" s="4" t="s">
        <f>=HYPERLINK("https://www.rossileiloes.com.br/lote/detalhe/74217", " Máquina de café expresso Astória com moinho. Sem porta filtros e bandeja")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1.600,00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=HYPERLINK("https://www.rossileiloes.com.br/lote/detalhe/74218", "605")</f>
      </c>
      <c r="B179" s="4" t="s">
        <f>=HYPERLINK("https://www.rossileiloes.com.br/lote/detalhe/74218", " Máquina de café expresso Astória com moinho. Sem porta filtros e bandeja")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=HYPERLINK("https://www.rossileiloes.com.br/lote/detalhe/74213", "608")</f>
      </c>
      <c r="B180" s="4" t="s">
        <f>=HYPERLINK("https://www.rossileiloes.com.br/lote/detalhe/74213", " Bomba de alto vácuo HF 55 CFM. Trifásico")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=HYPERLINK("https://www.rossileiloes.com.br/lote/detalhe/74219", "609")</f>
      </c>
      <c r="B181" s="4" t="s">
        <f>=HYPERLINK("https://www.rossileiloes.com.br/lote/detalhe/74219", " Bomba de alto vácuo HF 55 CFM. Trifásico")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=HYPERLINK("https://www.rossileiloes.com.br/lote/detalhe/74214", "610")</f>
      </c>
      <c r="B182" s="4" t="s">
        <f>=HYPERLINK("https://www.rossileiloes.com.br/lote/detalhe/74214", " Bomba de alto vácuo. Duplo estágio HF 110 CFM. Trifásico. Com reservatório")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4.100,00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=HYPERLINK("https://www.rossileiloes.com.br/lote/detalhe/74212", "611")</f>
      </c>
      <c r="B183" s="4" t="s">
        <f>=HYPERLINK("https://www.rossileiloes.com.br/lote/detalhe/74212", " Cabine para camionete D 20")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=HYPERLINK("https://www.rossileiloes.com.br/lote/detalhe/74216", "612")</f>
      </c>
      <c r="B184" s="4" t="s">
        <f>=HYPERLINK("https://www.rossileiloes.com.br/lote/detalhe/74216", " Maca de alumínio. Stimed. Com regulagens")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=HYPERLINK("https://www.rossileiloes.com.br/lote/detalhe/74221", "613")</f>
      </c>
      <c r="B185" s="4" t="s">
        <f>=HYPERLINK("https://www.rossileiloes.com.br/lote/detalhe/74221", " Máquina de Vácuo. Forming")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=HYPERLINK("https://www.rossileiloes.com.br/lote/detalhe/74220", "615")</f>
      </c>
      <c r="B186" s="4" t="s">
        <f>=HYPERLINK("https://www.rossileiloes.com.br/lote/detalhe/74220", " Escrivaninha antiga em Jacarandá. Maciço da Bahia")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=HYPERLINK("https://www.rossileiloes.com.br/lote/detalhe/74223", "617")</f>
      </c>
      <c r="B187" s="4" t="s">
        <f>=HYPERLINK("https://www.rossileiloes.com.br/lote/detalhe/74223", " Cortador de asfalto/concreto Petrotec a gasolina. Faltando peças")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=HYPERLINK("https://www.rossileiloes.com.br/lote/detalhe/74222", "619")</f>
      </c>
      <c r="B188" s="4" t="s">
        <f>=HYPERLINK("https://www.rossileiloes.com.br/lote/detalhe/74222", " Capota F1000")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=HYPERLINK("https://www.rossileiloes.com.br/lote/detalhe/74224", "621")</f>
      </c>
      <c r="B189" s="4" t="s">
        <f>=HYPERLINK("https://www.rossileiloes.com.br/lote/detalhe/74224", " Pista fria")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=HYPERLINK("https://www.rossileiloes.com.br/lote/detalhe/74226", "625")</f>
      </c>
      <c r="B190" s="4" t="s">
        <f>=HYPERLINK("https://www.rossileiloes.com.br/lote/detalhe/74226", " Gerador de energia a gasolina. Funcionando")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=HYPERLINK("https://www.rossileiloes.com.br/lote/detalhe/74227", "626")</f>
      </c>
      <c r="B191" s="4" t="s">
        <f>=HYPERLINK("https://www.rossileiloes.com.br/lote/detalhe/74227", " Máquina de café expresso FunKitchen. Não está funcionando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=HYPERLINK("https://www.rossileiloes.com.br/lote/detalhe/74225", "627")</f>
      </c>
      <c r="B192" s="4" t="s">
        <f>=HYPERLINK("https://www.rossileiloes.com.br/lote/detalhe/74225", " Guincho tipo girafa para 3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=HYPERLINK("https://www.rossileiloes.com.br/lote/detalhe/74233", "631")</f>
      </c>
      <c r="B193" s="4" t="s">
        <f>=HYPERLINK("https://www.rossileiloes.com.br/lote/detalhe/74233", " 3 fritadeiras, sendo 2 elétricas e 1 a gás")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=HYPERLINK("https://www.rossileiloes.com.br/lote/detalhe/74235", "632")</f>
      </c>
      <c r="B194" s="4" t="s">
        <f>=HYPERLINK("https://www.rossileiloes.com.br/lote/detalhe/74235", " Gramofone. Réplica com aproximadamente 29 discos antigos de 78 rotações")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=HYPERLINK("https://www.rossileiloes.com.br/lote/detalhe/74234", "633")</f>
      </c>
      <c r="B195" s="4" t="s">
        <f>=HYPERLINK("https://www.rossileiloes.com.br/lote/detalhe/74234", " Jogo de 04 rodas originais D20. Aro 15"")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=HYPERLINK("https://www.rossileiloes.com.br/lote/detalhe/74236", "635")</f>
      </c>
      <c r="B196" s="4" t="s">
        <f>=HYPERLINK("https://www.rossileiloes.com.br/lote/detalhe/74236", " Cervejeira Hussman (pequena). Funcionando")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=HYPERLINK("https://www.rossileiloes.com.br/lote/detalhe/74237", "636")</f>
      </c>
      <c r="B197" s="4" t="s">
        <f>=HYPERLINK("https://www.rossileiloes.com.br/lote/detalhe/74237", " Máquina de café expresso Saeco 220 volts. Funcionando")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=HYPERLINK("https://www.rossileiloes.com.br/lote/detalhe/74238", "637")</f>
      </c>
      <c r="B198" s="4" t="s">
        <f>=HYPERLINK("https://www.rossileiloes.com.br/lote/detalhe/74238", " Gerador de energia a gasolina")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=HYPERLINK("https://www.rossileiloes.com.br/lote/detalhe/74239", "638")</f>
      </c>
      <c r="B199" s="4" t="s">
        <f>=HYPERLINK("https://www.rossileiloes.com.br/lote/detalhe/74239", " Frigobar década de 40 restaurado transformado em cervejeira, com controlador digital. 110 volts.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=HYPERLINK("https://www.rossileiloes.com.br/lote/detalhe/74240", "639")</f>
      </c>
      <c r="B200" s="4" t="s">
        <f>=HYPERLINK("https://www.rossileiloes.com.br/lote/detalhe/74240", " 2 portas de F1000")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=HYPERLINK("https://www.rossileiloes.com.br/lote/detalhe/74231", "641")</f>
      </c>
      <c r="B201" s="4" t="s">
        <f>=HYPERLINK("https://www.rossileiloes.com.br/lote/detalhe/74231", " 04 máquinas de lavar roupas")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=HYPERLINK("https://www.rossileiloes.com.br/lote/detalhe/74232", "642")</f>
      </c>
      <c r="B202" s="4" t="s">
        <f>=HYPERLINK("https://www.rossileiloes.com.br/lote/detalhe/74232", " Câmara fria. 220 volts. Funcionando")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1.750,00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=HYPERLINK("https://www.rossileiloes.com.br/lote/detalhe/74228", "647")</f>
      </c>
      <c r="B203" s="4" t="s">
        <f>=HYPERLINK("https://www.rossileiloes.com.br/lote/detalhe/74228", " Cabine de F1.000 Ano 86 reformada")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=HYPERLINK("https://www.rossileiloes.com.br/lote/detalhe/74230", "650")</f>
      </c>
      <c r="B204" s="4" t="s">
        <f>=HYPERLINK("https://www.rossileiloes.com.br/lote/detalhe/74230", " Motor estacionário Honda 6.5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=HYPERLINK("https://www.rossileiloes.com.br/lote/detalhe/74229", "651")</f>
      </c>
      <c r="B205" s="4" t="s">
        <f>=HYPERLINK("https://www.rossileiloes.com.br/lote/detalhe/74229", " Câmara fria com controlador digital. Funcionando")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2.150,00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=HYPERLINK("https://www.rossileiloes.com.br/lote/detalhe/74241", "654")</f>
      </c>
      <c r="B206" s="4" t="s">
        <f>=HYPERLINK("https://www.rossileiloes.com.br/lote/detalhe/74241", " Balcão aço vitrine")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=HYPERLINK("https://www.rossileiloes.com.br/lote/detalhe/74242", "656")</f>
      </c>
      <c r="B207" s="4" t="s">
        <f>=HYPERLINK("https://www.rossileiloes.com.br/lote/detalhe/74242", " Aspirador de pó industrial")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=HYPERLINK("https://www.rossileiloes.com.br/lote/detalhe/74243", "658")</f>
      </c>
      <c r="B208" s="4" t="s">
        <f>=HYPERLINK("https://www.rossileiloes.com.br/lote/detalhe/74243", " Cancela de portaria com pistão hidráulico sem testes")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=HYPERLINK("https://www.rossileiloes.com.br/lote/detalhe/74244", "660")</f>
      </c>
      <c r="B209" s="4" t="s">
        <f>=HYPERLINK("https://www.rossileiloes.com.br/lote/detalhe/74244", " Adega de vinhos com compressor. Funcionando")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=HYPERLINK("https://www.rossileiloes.com.br/lote/detalhe/74245", "661")</f>
      </c>
      <c r="B210" s="4" t="s">
        <f>=HYPERLINK("https://www.rossileiloes.com.br/lote/detalhe/74245", " Lote contendo 2 fornos microondas e 1 forno elétrico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=HYPERLINK("https://www.rossileiloes.com.br/lote/detalhe/74246", "664")</f>
      </c>
      <c r="B211" s="4" t="s">
        <f>=HYPERLINK("https://www.rossileiloes.com.br/lote/detalhe/74246", " Câmara fria. 4 portas. em aço inox. Não está funcionando")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250,00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=HYPERLINK("https://www.rossileiloes.com.br/lote/detalhe/74247", "666")</f>
      </c>
      <c r="B212" s="4" t="s">
        <f>=HYPERLINK("https://www.rossileiloes.com.br/lote/detalhe/74247",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=HYPERLINK("https://www.rossileiloes.com.br/lote/detalhe/74248", "670")</f>
      </c>
      <c r="B213" s="4" t="s">
        <f>=HYPERLINK("https://www.rossileiloes.com.br/lote/detalhe/74248", " 02 Geladeiras frigidare antigas")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=HYPERLINK("https://www.rossileiloes.com.br/lote/detalhe/74249", "671")</f>
      </c>
      <c r="B214" s="4" t="s">
        <f>=HYPERLINK("https://www.rossileiloes.com.br/lote/detalhe/74249", " Lote cotendo 2 bancadas de 6 metros metalon. Tampos deteriorados")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2026-06-28T20:25:29.00Z</dcterms:created>
  <dc:creator>Tellks Tecnologia</dc:creator>
  <cp:revision>0</cp:revision>
</cp:coreProperties>
</file>