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MÁQ. PESADAS, RETROESCAVADEIRA E PEÇAS DIVERSAS: CAT, VOLVO, HYUNDAI, SANY,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25/02/2021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=HYPERLINK("https://www.rossileiloes.com.br/lote/detalhe/72968", "001")</f>
      </c>
      <c r="B11" s="4" t="s">
        <f>=HYPERLINK("https://www.rossileiloes.com.br/lote/detalhe/72968", " Diferencial e Tander de: XCMG e SHANTUI com correntes e pinças de freio. Equipamentos Chineses. No estado que se encontra 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=HYPERLINK("https://www.rossileiloes.com.br/lote/detalhe/72989", "003")</f>
      </c>
      <c r="B12" s="4" t="s">
        <f>=HYPERLINK("https://www.rossileiloes.com.br/lote/detalhe/72989", " Cilindros hidráulicos diversos , caterpillar , Hyundai , sany, Xcmg. Aprox. 28 pçs.")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=HYPERLINK("https://www.rossileiloes.com.br/lote/detalhe/72972", "007")</f>
      </c>
      <c r="B13" s="4" t="s">
        <f>=HYPERLINK("https://www.rossileiloes.com.br/lote/detalhe/72972", " Buchas diversas (sem uso) para equipamentos diversos: HYUNDAI, XCMG, SHANTUI, KOMATSU, CATERPILLAR, etc. No estado que se encontra.")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=HYPERLINK("https://www.rossileiloes.com.br/lote/detalhe/72970", "018")</f>
      </c>
      <c r="B14" s="4" t="s">
        <f>=HYPERLINK("https://www.rossileiloes.com.br/lote/detalhe/72970", " Impressora alys 30 , plotter desativada. No estado que se encontra.")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=HYPERLINK("https://www.rossileiloes.com.br/lote/detalhe/72971", "037")</f>
      </c>
      <c r="B15" s="4" t="s">
        <f>=HYPERLINK("https://www.rossileiloes.com.br/lote/detalhe/72971", " Compressor para ar condicionado de ônibus , termo King, ingesol, com alternador e base. No estado que se encontra.")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18.000,00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=HYPERLINK("https://www.rossileiloes.com.br/lote/detalhe/72969", "042")</f>
      </c>
      <c r="B16" s="4" t="s">
        <f>=HYPERLINK("https://www.rossileiloes.com.br/lote/detalhe/72969", " Reparos,peças,retentores,gaxetas de caminhões e máquinas diversos,Fechaduras,tampas de escavadeiras e trincôs de portas,trava da  porta da escavadeira.No estado que se encontra.")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1.900,00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=HYPERLINK("https://www.rossileiloes.com.br/lote/detalhe/72973", "049")</f>
      </c>
      <c r="B17" s="4" t="s">
        <f>=HYPERLINK("https://www.rossileiloes.com.br/lote/detalhe/72973", " Parafusos,arruelas,porcas,graxeiros diversas medidas.No estado que se encontra.")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=HYPERLINK("https://www.rossileiloes.com.br/lote/detalhe/72975", "050")</f>
      </c>
      <c r="B18" s="4" t="s">
        <f>=HYPERLINK("https://www.rossileiloes.com.br/lote/detalhe/72975", " Parafusos,porcas diversos,No estado que se encontra.")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=HYPERLINK("https://www.rossileiloes.com.br/lote/detalhe/72974", "051")</f>
      </c>
      <c r="B19" s="4" t="s">
        <f>=HYPERLINK("https://www.rossileiloes.com.br/lote/detalhe/72974", " Parafusos,porcas,travas,arruelas,prisioneiros.No estado que se encontra.")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=HYPERLINK("https://www.rossileiloes.com.br/lote/detalhe/72976", "056")</f>
      </c>
      <c r="B20" s="4" t="s">
        <f>=HYPERLINK("https://www.rossileiloes.com.br/lote/detalhe/72976", " Roldanas,buchas,celeron,Equipamento ZM 800.No estado que se encontra.")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=HYPERLINK("https://www.rossileiloes.com.br/lote/detalhe/72978", "062")</f>
      </c>
      <c r="B21" s="4" t="s">
        <f>=HYPERLINK("https://www.rossileiloes.com.br/lote/detalhe/72978", " Molas de suspensão.No estado que se encontra.")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480,00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=HYPERLINK("https://www.rossileiloes.com.br/lote/detalhe/72977", "071")</f>
      </c>
      <c r="B22" s="4" t="s">
        <f>=HYPERLINK("https://www.rossileiloes.com.br/lote/detalhe/72977", " Filtros diversos para máquinas: CATERPILLAR, HYUNDAI, XCMG, SHANTUI, escavadeiras diversas. No estado que se encontra.")</f>
      </c>
      <c r="C22" s="4" t="inlineStr">
        <is>
          <t>Vendido</t>
        </is>
      </c>
      <c r="D22" s="4" t="inlineStr">
        <is>
          <t>1</t>
        </is>
      </c>
      <c r="E22" s="5" t="inlineStr">
        <is>
          <t>1.500,00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=HYPERLINK("https://www.rossileiloes.com.br/lote/detalhe/72982", "080")</f>
      </c>
      <c r="B23" s="4" t="s">
        <f>=HYPERLINK("https://www.rossileiloes.com.br/lote/detalhe/72982", " Círculo e buldozer da motoniveladora SANY 190. No estado que se encontra.")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4.200,00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=HYPERLINK("https://www.rossileiloes.com.br/lote/detalhe/72979", "081")</f>
      </c>
      <c r="B24" s="4" t="s">
        <f>=HYPERLINK("https://www.rossileiloes.com.br/lote/detalhe/72979", " Eixo dianteiro motoniveladora SANY,190,suporte do círculo,tander do lado direito completo,escarificador completo.No estado que se encontra.")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2.900,00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=HYPERLINK("https://www.rossileiloes.com.br/lote/detalhe/72980", "085")</f>
      </c>
      <c r="B25" s="4" t="s">
        <f>=HYPERLINK("https://www.rossileiloes.com.br/lote/detalhe/72980", " Acumuladores de GR 180 XCMG.No estado que se encontra.")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=HYPERLINK("https://www.rossileiloes.com.br/lote/detalhe/72981", "086")</f>
      </c>
      <c r="B26" s="4" t="s">
        <f>=HYPERLINK("https://www.rossileiloes.com.br/lote/detalhe/72981", " Cabine 966c  CATERPILLAR . No estado que se encontra.")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=HYPERLINK("https://www.rossileiloes.com.br/lote/detalhe/72984", "087")</f>
      </c>
      <c r="B27" s="4" t="s">
        <f>=HYPERLINK("https://www.rossileiloes.com.br/lote/detalhe/72984", " Transmissão CAT para máquina 930 71H. No estado que se encontra.")</f>
      </c>
      <c r="C27" s="4" t="inlineStr">
        <is>
          <t>Vendido</t>
        </is>
      </c>
      <c r="D27" s="4" t="inlineStr">
        <is>
          <t>2</t>
        </is>
      </c>
      <c r="E27" s="5" t="inlineStr">
        <is>
          <t>5.250,00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=HYPERLINK("https://www.rossileiloes.com.br/lote/detalhe/72985", "088")</f>
      </c>
      <c r="B28" s="4" t="s">
        <f>=HYPERLINK("https://www.rossileiloes.com.br/lote/detalhe/72985", " Transmissão para 930 T , no estado que se encontra.")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=HYPERLINK("https://www.rossileiloes.com.br/lote/detalhe/72987", "089")</f>
      </c>
      <c r="B29" s="4" t="s">
        <f>=HYPERLINK("https://www.rossileiloes.com.br/lote/detalhe/72987", " Transmissão para 966R , transmissão canadense , no estado que se encontra.")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=HYPERLINK("https://www.rossileiloes.com.br/lote/detalhe/72994", "090")</f>
      </c>
      <c r="B30" s="4" t="s">
        <f>=HYPERLINK("https://www.rossileiloes.com.br/lote/detalhe/72994", " Semi eixos: caminhões e barras direcionais para motonilevadoras. No estado que se encontra.")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=HYPERLINK("https://www.rossileiloes.com.br/lote/detalhe/72988", "091")</f>
      </c>
      <c r="B31" s="4" t="s">
        <f>=HYPERLINK("https://www.rossileiloes.com.br/lote/detalhe/72988", " Comandos finais para escavadeiras Hyundai 210 , no estado que se encontra.")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=HYPERLINK("https://www.rossileiloes.com.br/lote/detalhe/72990", "093")</f>
      </c>
      <c r="B32" s="4" t="s">
        <f>=HYPERLINK("https://www.rossileiloes.com.br/lote/detalhe/72990", " Transmissão modelo ZF , para equipamentos chineses:  XCMG, SHANTUI, XCMA, DINAPAC. No estado que se encontra.")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=HYPERLINK("https://www.rossileiloes.com.br/lote/detalhe/72986", "094")</f>
      </c>
      <c r="B33" s="4" t="s">
        <f>=HYPERLINK("https://www.rossileiloes.com.br/lote/detalhe/72986", " Bombas , válvulas, pedais de escavadeira Hyundai e pá mecânica para Hyundai e máquinas de desmanche. No estado que se encontra.")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=HYPERLINK("https://www.rossileiloes.com.br/lote/detalhe/72991", "096")</f>
      </c>
      <c r="B34" s="4" t="s">
        <f>=HYPERLINK("https://www.rossileiloes.com.br/lote/detalhe/72991", " Comando final e diferencial de pá mecânica chinesa , W50L. No estado em que se encontra.")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=HYPERLINK("https://www.rossileiloes.com.br/lote/detalhe/72983", "097")</f>
      </c>
      <c r="B35" s="4" t="s">
        <f>=HYPERLINK("https://www.rossileiloes.com.br/lote/detalhe/72983", " Reservatório para caminhões volkswagem e Mercedes , no estado que se encontra.")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=HYPERLINK("https://www.rossileiloes.com.br/lote/detalhe/72993", "098")</f>
      </c>
      <c r="B36" s="4" t="s">
        <f>=HYPERLINK("https://www.rossileiloes.com.br/lote/detalhe/72993", " Boias de tanque para caminhões volkswagem , Mercedes , volvo , no estado que se encontra.")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=HYPERLINK("https://www.rossileiloes.com.br/lote/detalhe/72992", "100")</f>
      </c>
      <c r="B37" s="4" t="s">
        <f>=HYPERLINK("https://www.rossileiloes.com.br/lote/detalhe/72992", " Volantes de motores Cummins, no estado que se encontra.")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=HYPERLINK("https://www.rossileiloes.com.br/lote/detalhe/72995", "102")</f>
      </c>
      <c r="B38" s="4" t="s">
        <f>=HYPERLINK("https://www.rossileiloes.com.br/lote/detalhe/72995", "Pá Carregadeira mecânica CATERPILLAR 950G, sem motor , possui transmissão , componentes hidráulicos e elétricos , trem de força completo")</f>
      </c>
      <c r="C38" s="4" t="inlineStr">
        <is>
          <t>Vendido</t>
        </is>
      </c>
      <c r="D38" s="4" t="inlineStr">
        <is>
          <t>1</t>
        </is>
      </c>
      <c r="E38" s="5" t="inlineStr">
        <is>
          <t>45.000,00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=HYPERLINK("https://www.rossileiloes.com.br/lote/detalhe/72996", "103")</f>
      </c>
      <c r="B39" s="4" t="s">
        <f>=HYPERLINK("https://www.rossileiloes.com.br/lote/detalhe/72996", " Pá Carregadeira mecânica CATERPILLAR. Mod. 950F")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=HYPERLINK("https://www.rossileiloes.com.br/lote/detalhe/72997", "105")</f>
      </c>
      <c r="B40" s="4" t="s">
        <f>=HYPERLINK("https://www.rossileiloes.com.br/lote/detalhe/72997", "Escavadeira Volvo 240B LC. Parou funcionando. Necessita de baterias, óleos e filtros. Ano 2006/2007")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=HYPERLINK("https://www.rossileiloes.com.br/lote/detalhe/72998", "106")</f>
      </c>
      <c r="B41" s="4" t="s">
        <f>=HYPERLINK("https://www.rossileiloes.com.br/lote/detalhe/72998", " Escavadeira volvo 240B LC. Parou funcionando. Necessita reparo nas unidades injetoras, falta concha. Ano 2006.")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110.000,00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=HYPERLINK("https://www.rossileiloes.com.br/lote/detalhe/72999", "107")</f>
      </c>
      <c r="B42" s="4" t="s">
        <f>=HYPERLINK("https://www.rossileiloes.com.br/lote/detalhe/72999", "Reboque rodoviário. Ano 1978. Trio elétrico ou loja ambulante. Cap. 25 t. Sem pneus.")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=HYPERLINK("https://www.rossileiloes.com.br/lote/detalhe/75385", "108")</f>
      </c>
      <c r="B43" s="4" t="s">
        <f>=HYPERLINK("https://www.rossileiloes.com.br/lote/detalhe/75385", "Mini carregadeira New Holland. Faltando peças e componentes.")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=HYPERLINK("https://www.rossileiloes.com.br/lote/detalhe/75386", "109")</f>
      </c>
      <c r="B44" s="4" t="s">
        <f>=HYPERLINK("https://www.rossileiloes.com.br/lote/detalhe/75386", "Retroescavadeira New Holland. Ano 2011.")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65.000,00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=HYPERLINK("https://www.rossileiloes.com.br/lote/detalhe/75387", "110")</f>
      </c>
      <c r="B45" s="4" t="s">
        <f>=HYPERLINK("https://www.rossileiloes.com.br/lote/detalhe/75387", "[ VÍDEO ] Escavadeira hidráulica New Holland E215 B . Ano 2010. Operacional.")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120.000,00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=HYPERLINK("https://www.rossileiloes.com.br/lote/detalhe/75388", "111")</f>
      </c>
      <c r="B46" s="4" t="s">
        <f>=HYPERLINK("https://www.rossileiloes.com.br/lote/detalhe/75388", "Motoniveladora Caterpillar. Mod. 140H. Ano 2006")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85.000,00</t>
        </is>
      </c>
      <c r="F4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2026-06-29T00:26:22.00Z</dcterms:created>
  <dc:creator>Tellks Tecnologia</dc:creator>
  <cp:revision>0</cp:revision>
</cp:coreProperties>
</file>